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子企业" sheetId="1" r:id="rId1"/>
    <sheet name="权属企业信息统计表" sheetId="8" state="hidden" r:id="rId2"/>
    <sheet name="参股企业" sheetId="9" state="hidden" r:id="rId3"/>
    <sheet name="外部董事未占多数" sheetId="6" state="hidden" r:id="rId4"/>
    <sheet name="Sheet4" sheetId="20" state="hidden" r:id="rId5"/>
    <sheet name="Sheet6" sheetId="22" state="hidden" r:id="rId6"/>
    <sheet name="Sheet7" sheetId="23" state="hidden" r:id="rId7"/>
    <sheet name="总计表" sheetId="19" state="hidden" r:id="rId8"/>
    <sheet name="Sheet1" sheetId="13" state="hidden" r:id="rId9"/>
    <sheet name="Sheet2" sheetId="17" state="hidden" r:id="rId10"/>
    <sheet name="Sheet3" sheetId="18" state="hidden" r:id="rId11"/>
  </sheets>
  <definedNames>
    <definedName name="_xlnm._FilterDatabase" localSheetId="0" hidden="1">子企业!$A$3:$D$135</definedName>
    <definedName name="_xlnm._FilterDatabase" localSheetId="1" hidden="1">权属企业信息统计表!$A$2:$HV$55</definedName>
    <definedName name="_xlnm._FilterDatabase" localSheetId="2" hidden="1">参股企业!$A$1:$ID$21</definedName>
    <definedName name="_xlnm.Print_Titles" localSheetId="0">子企业!$1:$3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<sst xmlns="http://schemas.openxmlformats.org/spreadsheetml/2006/main" count="1806" uniqueCount="820">
  <si>
    <t>福建省高速公路集团有限公司权属企业名单
（截至2025年8月31日）</t>
  </si>
  <si>
    <t>序号</t>
  </si>
  <si>
    <t>企业名称</t>
  </si>
  <si>
    <t>股权关系</t>
  </si>
  <si>
    <t>公司
层级</t>
  </si>
  <si>
    <t>福州京福高速公路有限责任公司</t>
  </si>
  <si>
    <t>控股</t>
  </si>
  <si>
    <t>二级</t>
  </si>
  <si>
    <t>福州星宇高速公路经营开发有限责任公司</t>
  </si>
  <si>
    <t>三级</t>
  </si>
  <si>
    <t>福州罗长高速公路有限公司</t>
  </si>
  <si>
    <t>福州国际机场高速公路有限公司</t>
  </si>
  <si>
    <t>福州机场二期高速公路有限公司</t>
  </si>
  <si>
    <t>福州东南绕城高速公路有限公司</t>
  </si>
  <si>
    <t>福州绕城高速公路有限责任公司</t>
  </si>
  <si>
    <t>福州京台高速公路有限责任公司</t>
  </si>
  <si>
    <t>福州福永高速公路有限责任公司</t>
  </si>
  <si>
    <t>福州沈海复线高速公路有限公司</t>
  </si>
  <si>
    <t>实际控制</t>
  </si>
  <si>
    <t>京台高速（平潭）跨海大桥有限公司</t>
  </si>
  <si>
    <t>福州渔平高速公路有限责任公司</t>
  </si>
  <si>
    <t>福州平潭海峡大桥有限公司</t>
  </si>
  <si>
    <t>福建省厦门高速公路管理有限公司</t>
  </si>
  <si>
    <t>全资</t>
  </si>
  <si>
    <t>漳州市漳龙高速公路有限责任公司</t>
  </si>
  <si>
    <t>福建省漳州高速公路有限公司</t>
  </si>
  <si>
    <t>漳州市高速公路经营开发有限公司</t>
  </si>
  <si>
    <t>漳州沈海高速扩建工程有限公司</t>
  </si>
  <si>
    <t>漳州沈海复线高速公路有限公司</t>
  </si>
  <si>
    <t>漳州高速智慧物流有限公司</t>
  </si>
  <si>
    <t>漳州漳诏高速扩建工程有限公司</t>
  </si>
  <si>
    <t>福建省泉州高速公路有限公司</t>
  </si>
  <si>
    <t>泉州晋石高速公路有限责任公司</t>
  </si>
  <si>
    <t>泉州南惠高速公路有限责任公司</t>
  </si>
  <si>
    <t>泉州市金安高速公路有限公司</t>
  </si>
  <si>
    <t>泉州沈海复线高速公路有限公司</t>
  </si>
  <si>
    <t>泉州南石高速公路有限责任公司</t>
  </si>
  <si>
    <t>泉州莆永高速公路有限责任公司</t>
  </si>
  <si>
    <t>泉州双安高速公路有限责任公司</t>
  </si>
  <si>
    <t>泉州高速公路经营开发有限公司</t>
  </si>
  <si>
    <t>泉州达顺高速公路建设有限公司</t>
  </si>
  <si>
    <t>福建省泉州高速公路物流开发有限公司</t>
  </si>
  <si>
    <t>福建省三明高速公路有限公司</t>
  </si>
  <si>
    <t>三明高速公路经营开发有限公司</t>
  </si>
  <si>
    <t>三明永宁高速公路有限责任公司</t>
  </si>
  <si>
    <t>三明建泰高速公路有限责任公司</t>
  </si>
  <si>
    <t>三明邵三高速公路有限公司</t>
  </si>
  <si>
    <t>莆田莆永高速公路有限责任公司</t>
  </si>
  <si>
    <t>莆田宏源高速公路经营开发有限公司</t>
  </si>
  <si>
    <t>莆田沈海复线高速公路有限责任公司</t>
  </si>
  <si>
    <t>莆田湄渝高速公路有限责任公司</t>
  </si>
  <si>
    <t>南平福银高速公路有限责任公司</t>
  </si>
  <si>
    <t>南平市高速公路经营开发有限公司</t>
  </si>
  <si>
    <t>南平宁武高速公路有限责任公司</t>
  </si>
  <si>
    <t>南平浦南高速公路有限责任公司</t>
  </si>
  <si>
    <t>南平松建高速公路有限责任公司</t>
  </si>
  <si>
    <t>南平京台高速公路有限责任公司</t>
  </si>
  <si>
    <t>福建省龙岩高速公路有限公司</t>
  </si>
  <si>
    <t>龙岩市高速公路经营开发有限公司</t>
  </si>
  <si>
    <t>福建省龙岩高速公路物流发展有限公司</t>
  </si>
  <si>
    <t>龙岩双永高速公路有限责任公司</t>
  </si>
  <si>
    <t>龙岩古武高速公路有限责任公司</t>
  </si>
  <si>
    <t>龙岩漳永高速公路有限责任公司</t>
  </si>
  <si>
    <t>龙岩湖城高速公路有限责任公司</t>
  </si>
  <si>
    <t>福建厦蓉高速公路漳龙段扩建工程有限公司</t>
  </si>
  <si>
    <t>龙岩东环高速公路有限责任公司</t>
  </si>
  <si>
    <t>龙岩靖永高速公路有限责任公司</t>
  </si>
  <si>
    <t>福建省宁德高速公路有限公司</t>
  </si>
  <si>
    <t>宁德高速公路经营开发有限公司</t>
  </si>
  <si>
    <t>屏南畅安快捷酒店有限公司</t>
  </si>
  <si>
    <t>宁德宁武高速公路有限责任公司</t>
  </si>
  <si>
    <t>宁德福寿高速公路有限责任公司</t>
  </si>
  <si>
    <t>宁德京台高速公路有限责任公司</t>
  </si>
  <si>
    <t>宁德沈海复线高速公路有限责任公司</t>
  </si>
  <si>
    <t>福建省高速公路联网运营有限公司</t>
  </si>
  <si>
    <t>福建发展高速公路股份有限公司</t>
  </si>
  <si>
    <t>福建泉厦高速公路管理有限公司</t>
  </si>
  <si>
    <t>福建罗宁高速公路有限公司</t>
  </si>
  <si>
    <t>福建省福泉高速公路有限公司</t>
  </si>
  <si>
    <t>福建省高速公路经营开发有限公司</t>
  </si>
  <si>
    <t>福建省高速公路驿佳购有限公司</t>
  </si>
  <si>
    <t>福建省高速公路文化传媒有限公司</t>
  </si>
  <si>
    <t>福建省福泉高速公路经营服务有限公司</t>
  </si>
  <si>
    <t>福建高速服务区管理有限公司</t>
  </si>
  <si>
    <t>福建省海丝驿路通企业管理有限公司</t>
  </si>
  <si>
    <t>福建省高速公路养护工程有限公司</t>
  </si>
  <si>
    <t>福建省高速市政工程有限公司</t>
  </si>
  <si>
    <t>福建高速资源投资有限公司</t>
  </si>
  <si>
    <t>福建畅祥公路工程有限公司</t>
  </si>
  <si>
    <t>宁德市高速公路养护工程有限公司</t>
  </si>
  <si>
    <t>福州海丝高速检测有限公司</t>
  </si>
  <si>
    <t>福建省三顺交通工程有限公司</t>
  </si>
  <si>
    <t>福州川达公路养护工程有限公司</t>
  </si>
  <si>
    <t>龙岩市西岩公路工程有限公司</t>
  </si>
  <si>
    <t>莆田通途高速公路养护工程有限公司</t>
  </si>
  <si>
    <t>福建海丝高速生态环保科技有限公司</t>
  </si>
  <si>
    <t>泉州市顺通高速公路养护工程有限公司</t>
  </si>
  <si>
    <t>福建省高速公路信息科技有限公司</t>
  </si>
  <si>
    <t>福建省闽通创信网络科技有限公司</t>
  </si>
  <si>
    <t>福建省海丝高速智慧交通工程有限公司</t>
  </si>
  <si>
    <t>福建交通一卡通有限公司</t>
  </si>
  <si>
    <t>宁德交通一卡通有限公司</t>
  </si>
  <si>
    <t>莆田市民卡运营管理有限公司</t>
  </si>
  <si>
    <t>漳州交通一卡通有限公司</t>
  </si>
  <si>
    <t>漳州市通易商务服务有限公司</t>
  </si>
  <si>
    <t>福建省高速公路融通投资有限公司</t>
  </si>
  <si>
    <t>福州高速融馨城市运营管理有限公司</t>
  </si>
  <si>
    <t>福建海丝高速供应链有限公司</t>
  </si>
  <si>
    <t>福建省高速造价咨询有限公司</t>
  </si>
  <si>
    <t>福建融建实业有限公司</t>
  </si>
  <si>
    <t>福建省高速人才发展有限公司</t>
  </si>
  <si>
    <t>福建省高速技术咨询有限公司</t>
  </si>
  <si>
    <t>福建省高速公路达通检测有限公司</t>
  </si>
  <si>
    <t>福建省海丝高速公路工程设计有限公司</t>
  </si>
  <si>
    <t>福建省高速路桥建设发展有限公司</t>
  </si>
  <si>
    <t>福建高速瑞信材料有限责任公司</t>
  </si>
  <si>
    <t>福建中驰交通工程有限公司</t>
  </si>
  <si>
    <t>漳州市飞虹发展有限公司</t>
  </si>
  <si>
    <t>福建省高速路桥投资有限公司</t>
  </si>
  <si>
    <t>福建省高速路桥新材料科技有限公司</t>
  </si>
  <si>
    <t>福建省高速路桥工程技术有限公司</t>
  </si>
  <si>
    <t>重庆鼎勉建筑工程有限公司</t>
  </si>
  <si>
    <t>福建省高速公路科技创新研究院有限公司</t>
  </si>
  <si>
    <t>福建省高速能源发展有限公司</t>
  </si>
  <si>
    <t>福建高速中化石油有限公司</t>
  </si>
  <si>
    <t>福建高速中油有限公司</t>
  </si>
  <si>
    <t>福建省海丝高速新能源科技有限公司</t>
  </si>
  <si>
    <t>福建省福宁高速公路服务有限公司</t>
  </si>
  <si>
    <t>福建高速石化有限公司</t>
  </si>
  <si>
    <t>福建省漳诏高速公路服务有限公司</t>
  </si>
  <si>
    <t>福建省高速公路产业股权投资有限公司</t>
  </si>
  <si>
    <t>福建省高速科创一期股权投资合伙企业（有限合伙）</t>
  </si>
  <si>
    <t>福建省海丝高速一期股权投资合伙企业（有限合伙）</t>
  </si>
  <si>
    <t>福建省海丝高速二期股权投资合伙企业（有限合伙）</t>
  </si>
  <si>
    <t>福建省海丝高速三期股权投资合伙企业（有限合伙）</t>
  </si>
  <si>
    <t>福建省海丝高速四期股权投资合伙企业（有限合伙）</t>
  </si>
  <si>
    <t>福建省海丝高速乡村一期股权投资合伙企业（有限合伙）</t>
  </si>
  <si>
    <t>福路通城乡发展（福建）集团有限公司</t>
  </si>
  <si>
    <t>福路通汽车服务（福州）有限公司</t>
  </si>
  <si>
    <t>福路通资源循环（福建）有限公司</t>
  </si>
  <si>
    <t>福建高速建设投资有限公司</t>
  </si>
  <si>
    <t>福建高速创业投资有限公司</t>
  </si>
  <si>
    <t>公司名称及托管单位</t>
  </si>
  <si>
    <t>公司性质</t>
  </si>
  <si>
    <t>公司层级</t>
  </si>
  <si>
    <t>直属专业化子公司</t>
  </si>
  <si>
    <t>福州管理分公司</t>
  </si>
  <si>
    <t xml:space="preserve">福州东南绕城高速公路有限公司 </t>
  </si>
  <si>
    <t xml:space="preserve">福州绕城高速公路有限责任公司 </t>
  </si>
  <si>
    <t>莆田管理分公司</t>
  </si>
  <si>
    <t>宁德管理分公司</t>
  </si>
  <si>
    <t>福建省宁德高速公路有限责任公司</t>
  </si>
  <si>
    <t>南平管理分公司</t>
  </si>
  <si>
    <t>泉州管理分公司</t>
  </si>
  <si>
    <t>福建省泉州高速公路有限公司（泉州泉三）</t>
  </si>
  <si>
    <t>漳州管理分公司</t>
  </si>
  <si>
    <t xml:space="preserve">全资 </t>
  </si>
  <si>
    <t>福建省漳州高速公路有限公司（漳州漳诏）</t>
  </si>
  <si>
    <t>三明管理分公司</t>
  </si>
  <si>
    <t xml:space="preserve">福建省三明高速公路有限公司（三明福银） </t>
  </si>
  <si>
    <t>龙岩管理分公司</t>
  </si>
  <si>
    <t>福建省龙岩高速公路有限公司（龙岩龙长）</t>
  </si>
  <si>
    <t>福泉公司代管</t>
  </si>
  <si>
    <t xml:space="preserve">福州渔平高速公路有限责任公司 </t>
  </si>
  <si>
    <t>实体化管理公司</t>
  </si>
  <si>
    <t>福州长平高速公路有限责任公司</t>
  </si>
  <si>
    <t>参股</t>
  </si>
  <si>
    <t>二
级</t>
  </si>
  <si>
    <t>陈宗燕</t>
  </si>
  <si>
    <r>
      <rPr>
        <sz val="9"/>
        <color rgb="FF000000"/>
        <rFont val="宋体"/>
        <charset val="134"/>
      </rPr>
      <t>陈宗燕、 
张中光、 
杨杰、
潘凡、</t>
    </r>
    <r>
      <rPr>
        <sz val="9"/>
        <color indexed="10"/>
        <rFont val="宋体"/>
        <charset val="134"/>
      </rPr>
      <t xml:space="preserve">
肖长进</t>
    </r>
  </si>
  <si>
    <r>
      <rPr>
        <sz val="9"/>
        <color rgb="FF000000"/>
        <rFont val="宋体"/>
        <charset val="134"/>
      </rPr>
      <t xml:space="preserve">陈  剑
王楚文
</t>
    </r>
    <r>
      <rPr>
        <sz val="9"/>
        <color indexed="10"/>
        <rFont val="宋体"/>
        <charset val="134"/>
      </rPr>
      <t>黄晓燕</t>
    </r>
    <r>
      <rPr>
        <sz val="9"/>
        <color indexed="8"/>
        <rFont val="宋体"/>
        <charset val="134"/>
      </rPr>
      <t>（职工监事）</t>
    </r>
  </si>
  <si>
    <t>宁德沈海复线双福高速公路有限责任公司</t>
  </si>
  <si>
    <t>黄伟（总经理）</t>
  </si>
  <si>
    <r>
      <rPr>
        <sz val="9"/>
        <color rgb="FF000000"/>
        <rFont val="宋体"/>
        <charset val="134"/>
        <scheme val="minor"/>
      </rPr>
      <t xml:space="preserve">陈长德（董事长）、、伍秉顺、卢滨、 </t>
    </r>
    <r>
      <rPr>
        <b/>
        <sz val="9"/>
        <color indexed="10"/>
        <rFont val="宋体"/>
        <charset val="134"/>
      </rPr>
      <t>林元洪、赖盛君</t>
    </r>
  </si>
  <si>
    <r>
      <rPr>
        <sz val="9"/>
        <color rgb="FF000000"/>
        <rFont val="宋体"/>
        <charset val="134"/>
        <scheme val="minor"/>
      </rPr>
      <t>蔡伟华、周书颜、</t>
    </r>
    <r>
      <rPr>
        <b/>
        <sz val="9"/>
        <color indexed="10"/>
        <rFont val="宋体"/>
        <charset val="134"/>
      </rPr>
      <t>黄石勇</t>
    </r>
  </si>
  <si>
    <t>黄伟</t>
  </si>
  <si>
    <t>宁德屏古高速公路有限责任公司</t>
  </si>
  <si>
    <t>陈泽育</t>
  </si>
  <si>
    <r>
      <rPr>
        <sz val="9"/>
        <color rgb="FF000000"/>
        <rFont val="宋体"/>
        <charset val="134"/>
        <scheme val="minor"/>
      </rPr>
      <t>陈泽育、缪荣辉、</t>
    </r>
    <r>
      <rPr>
        <b/>
        <sz val="9"/>
        <color indexed="10"/>
        <rFont val="宋体"/>
        <charset val="134"/>
      </rPr>
      <t>陈静</t>
    </r>
    <r>
      <rPr>
        <sz val="9"/>
        <color indexed="8"/>
        <rFont val="宋体"/>
        <charset val="134"/>
      </rPr>
      <t>、余根华、伍秉顺</t>
    </r>
  </si>
  <si>
    <r>
      <rPr>
        <sz val="9"/>
        <color rgb="FF000000"/>
        <rFont val="宋体"/>
        <charset val="134"/>
        <scheme val="minor"/>
      </rPr>
      <t>郑永荣、郑可同、</t>
    </r>
    <r>
      <rPr>
        <b/>
        <sz val="9"/>
        <color indexed="10"/>
        <rFont val="宋体"/>
        <charset val="134"/>
      </rPr>
      <t>李文键</t>
    </r>
  </si>
  <si>
    <t>缪荣辉</t>
  </si>
  <si>
    <t>三明厦沙高速公路有限责任公司</t>
  </si>
  <si>
    <t>张燕清</t>
  </si>
  <si>
    <t>张燕清、郑永荣、梁道盛、陈思、陈郑平</t>
  </si>
  <si>
    <r>
      <rPr>
        <sz val="9"/>
        <color rgb="FF000000"/>
        <rFont val="宋体"/>
        <charset val="134"/>
        <scheme val="minor"/>
      </rPr>
      <t>黄泽彩、</t>
    </r>
    <r>
      <rPr>
        <sz val="9"/>
        <color indexed="10"/>
        <rFont val="宋体"/>
        <charset val="134"/>
      </rPr>
      <t>林如伟</t>
    </r>
    <r>
      <rPr>
        <sz val="9"/>
        <color indexed="8"/>
        <rFont val="宋体"/>
        <charset val="134"/>
      </rPr>
      <t>、陈凌</t>
    </r>
  </si>
  <si>
    <t>梁道盛</t>
  </si>
  <si>
    <t>三明莆炎高速公路有限责任公司</t>
  </si>
  <si>
    <t>许明端</t>
  </si>
  <si>
    <t>许明端、 蔡俊华、 陈思、张燕清、 庄燕珍</t>
  </si>
  <si>
    <t xml:space="preserve"> 吴存兴、刘小龙、黄泽彩</t>
  </si>
  <si>
    <t>蔡俊华</t>
  </si>
  <si>
    <t>三明莆炎尤建高速公路有限责任公司</t>
  </si>
  <si>
    <r>
      <rPr>
        <sz val="9"/>
        <color rgb="FF000000"/>
        <rFont val="宋体"/>
        <charset val="134"/>
        <scheme val="minor"/>
      </rPr>
      <t>蔡俊华、郑永荣、吴存兴、陈思、</t>
    </r>
    <r>
      <rPr>
        <sz val="9"/>
        <color indexed="10"/>
        <rFont val="宋体"/>
        <charset val="134"/>
      </rPr>
      <t>庄燕珍</t>
    </r>
  </si>
  <si>
    <r>
      <rPr>
        <sz val="9"/>
        <color rgb="FF000000"/>
        <rFont val="宋体"/>
        <charset val="134"/>
        <scheme val="minor"/>
      </rPr>
      <t>黄泽彩、陈凌、</t>
    </r>
    <r>
      <rPr>
        <sz val="9"/>
        <color indexed="10"/>
        <rFont val="宋体"/>
        <charset val="134"/>
      </rPr>
      <t>刘小龙</t>
    </r>
  </si>
  <si>
    <t>三明长深高速公路连接线有限公司</t>
  </si>
  <si>
    <t>范立民</t>
  </si>
  <si>
    <t>范立民、许明端、陈开良、黄启林、李贵华</t>
  </si>
  <si>
    <t>徐志旻、曾玉萍</t>
  </si>
  <si>
    <t>上杭蛟城高速公路有限公司</t>
  </si>
  <si>
    <t>林聪</t>
  </si>
  <si>
    <r>
      <rPr>
        <sz val="9"/>
        <color indexed="8"/>
        <rFont val="宋体"/>
        <charset val="134"/>
        <scheme val="minor"/>
      </rPr>
      <t xml:space="preserve">林聪    林治基    </t>
    </r>
    <r>
      <rPr>
        <sz val="9"/>
        <color indexed="10"/>
        <rFont val="宋体"/>
        <charset val="134"/>
      </rPr>
      <t xml:space="preserve">邱启煌 </t>
    </r>
    <r>
      <rPr>
        <sz val="9"/>
        <color indexed="8"/>
        <rFont val="宋体"/>
        <charset val="134"/>
      </rPr>
      <t xml:space="preserve">  沈荣辉   吴祥宗  </t>
    </r>
  </si>
  <si>
    <r>
      <rPr>
        <sz val="9"/>
        <color indexed="8"/>
        <rFont val="宋体"/>
        <charset val="134"/>
        <scheme val="minor"/>
      </rPr>
      <t xml:space="preserve">赖福熹  </t>
    </r>
    <r>
      <rPr>
        <sz val="9"/>
        <color indexed="10"/>
        <rFont val="宋体"/>
        <charset val="134"/>
      </rPr>
      <t xml:space="preserve">李小明 </t>
    </r>
    <r>
      <rPr>
        <sz val="9"/>
        <color indexed="8"/>
        <rFont val="宋体"/>
        <charset val="134"/>
      </rPr>
      <t xml:space="preserve">  徐世栋   </t>
    </r>
  </si>
  <si>
    <t>海峡金桥财产保险股份有限公司</t>
  </si>
  <si>
    <t>杨方</t>
  </si>
  <si>
    <t>杨方、沈庆宏、何高文、陈家泉、郭保成、杨敬朝、江杰、廖世泽、黄晓红、李常青</t>
  </si>
  <si>
    <t>林长昌、蒋洪斌、郑建雄、陈龙、肖培喜</t>
  </si>
  <si>
    <t>沈庆宏</t>
  </si>
  <si>
    <t>厦门国际银行股份有限公司</t>
  </si>
  <si>
    <t>王晓建</t>
  </si>
  <si>
    <t>王晓建、吕耀明、黄文洲、彭锦光、宋瀚乙、王晓鸿、郑振龙、林苍详、陈汉文、章德春、焦云迪、郑威、吕小艇</t>
  </si>
  <si>
    <t>叶启明、陈乐、黄卫、李常青、张琦、庄曦</t>
  </si>
  <si>
    <t>章德春</t>
  </si>
  <si>
    <t>福建汇闽建材投资有限公司</t>
  </si>
  <si>
    <t>郑光忠</t>
  </si>
  <si>
    <t>郑光忠、程仁华、李楠、薛伟、叶伟阳、陈义英、李楠、蔡茂宁</t>
  </si>
  <si>
    <r>
      <rPr>
        <sz val="9"/>
        <color rgb="FF000000"/>
        <rFont val="宋体"/>
        <charset val="134"/>
      </rPr>
      <t>朱志鹏、</t>
    </r>
    <r>
      <rPr>
        <sz val="9"/>
        <color indexed="10"/>
        <rFont val="宋体"/>
        <charset val="134"/>
      </rPr>
      <t>汪丽希</t>
    </r>
    <r>
      <rPr>
        <sz val="9"/>
        <color indexed="8"/>
        <rFont val="宋体"/>
        <charset val="134"/>
      </rPr>
      <t>、陈仙通</t>
    </r>
  </si>
  <si>
    <t>程仁华</t>
  </si>
  <si>
    <t>福建武夷瑞通投资有限公司</t>
  </si>
  <si>
    <t>蔡晖</t>
  </si>
  <si>
    <r>
      <rPr>
        <sz val="9"/>
        <color rgb="FF000000"/>
        <rFont val="宋体"/>
        <charset val="134"/>
      </rPr>
      <t>李世清、</t>
    </r>
    <r>
      <rPr>
        <sz val="9"/>
        <color indexed="10"/>
        <rFont val="宋体"/>
        <charset val="134"/>
      </rPr>
      <t>蔡晖（副）、</t>
    </r>
    <r>
      <rPr>
        <sz val="9"/>
        <color indexed="8"/>
        <rFont val="宋体"/>
        <charset val="134"/>
      </rPr>
      <t>陈元水、吴少华、吴传春、许晟、范学功</t>
    </r>
  </si>
  <si>
    <t>刘振旺、胡滨亭、杨洪鸿</t>
  </si>
  <si>
    <t>福建三钢闽光股份有限公司</t>
  </si>
  <si>
    <t>黎立璋</t>
  </si>
  <si>
    <t>黎立璋、卢芳颖、李先锋、李鹏、张玲、汪建华、张萱、郑溪欣</t>
  </si>
  <si>
    <t>谢径荣、林学玲、黄云华、黄雪请、黄标彩</t>
  </si>
  <si>
    <t>福建省高速公路华陆管理有限公司</t>
  </si>
  <si>
    <t>黄文全</t>
  </si>
  <si>
    <t xml:space="preserve">黄文全
黄永
郑国
阮浩
 王九宁
秦卫华
林璐
</t>
  </si>
  <si>
    <r>
      <rPr>
        <sz val="9"/>
        <color rgb="FF000000"/>
        <rFont val="宋体"/>
        <charset val="134"/>
      </rPr>
      <t>连翔
许美花</t>
    </r>
    <r>
      <rPr>
        <sz val="9"/>
        <color indexed="10"/>
        <rFont val="宋体"/>
        <charset val="134"/>
      </rPr>
      <t>叶骞</t>
    </r>
  </si>
  <si>
    <t>黄永</t>
  </si>
  <si>
    <t>福建省充电设施投资发展有限责任公司</t>
  </si>
  <si>
    <t>黄中</t>
  </si>
  <si>
    <r>
      <rPr>
        <sz val="9"/>
        <color rgb="FF000000"/>
        <rFont val="宋体"/>
        <charset val="134"/>
      </rPr>
      <t xml:space="preserve">黄中
张永东
张骏
陈向前
严永斌
任恢敏
</t>
    </r>
    <r>
      <rPr>
        <sz val="9"/>
        <color indexed="10"/>
        <rFont val="宋体"/>
        <charset val="134"/>
      </rPr>
      <t>危乃盛</t>
    </r>
  </si>
  <si>
    <r>
      <rPr>
        <sz val="9"/>
        <color rgb="FF000000"/>
        <rFont val="宋体"/>
        <charset val="134"/>
      </rPr>
      <t>陈磊</t>
    </r>
    <r>
      <rPr>
        <sz val="9"/>
        <color indexed="10"/>
        <rFont val="宋体"/>
        <charset val="134"/>
      </rPr>
      <t xml:space="preserve">
</t>
    </r>
    <r>
      <rPr>
        <sz val="9"/>
        <color indexed="8"/>
        <rFont val="宋体"/>
        <charset val="134"/>
      </rPr>
      <t>张荔平</t>
    </r>
    <r>
      <rPr>
        <sz val="9"/>
        <color indexed="10"/>
        <rFont val="宋体"/>
        <charset val="134"/>
      </rPr>
      <t>蓝福胜</t>
    </r>
  </si>
  <si>
    <t>张永东</t>
  </si>
  <si>
    <t>平潭海峡通电子信息技术有限公司</t>
  </si>
  <si>
    <t>唐勇三</t>
  </si>
  <si>
    <t>唐勇三、张锦、罗冠伟</t>
  </si>
  <si>
    <r>
      <rPr>
        <sz val="9"/>
        <color rgb="FF000000"/>
        <rFont val="宋体"/>
        <charset val="134"/>
      </rPr>
      <t>陈弹芳、吴克传、</t>
    </r>
    <r>
      <rPr>
        <sz val="9"/>
        <color indexed="10"/>
        <rFont val="宋体"/>
        <charset val="134"/>
      </rPr>
      <t>邱纬</t>
    </r>
  </si>
  <si>
    <t>罗冠伟</t>
  </si>
  <si>
    <t>泉州交通一卡通有限责任公司</t>
  </si>
  <si>
    <t>何桂明</t>
  </si>
  <si>
    <r>
      <rPr>
        <sz val="9"/>
        <color rgb="FF000000"/>
        <rFont val="宋体"/>
        <charset val="134"/>
      </rPr>
      <t xml:space="preserve">何桂明、林新义、吴琦彬、潘俊义、 </t>
    </r>
    <r>
      <rPr>
        <sz val="9"/>
        <color indexed="10"/>
        <rFont val="宋体"/>
        <charset val="134"/>
      </rPr>
      <t>许滢宽</t>
    </r>
  </si>
  <si>
    <r>
      <rPr>
        <sz val="9"/>
        <color rgb="FF000000"/>
        <rFont val="宋体"/>
        <charset val="134"/>
      </rPr>
      <t xml:space="preserve">吴克传、邱纬、 </t>
    </r>
    <r>
      <rPr>
        <sz val="9"/>
        <color indexed="10"/>
        <rFont val="宋体"/>
        <charset val="134"/>
      </rPr>
      <t>叶娟</t>
    </r>
  </si>
  <si>
    <t>吴琦彬</t>
  </si>
  <si>
    <t>三明交通一卡通有限责任公司</t>
  </si>
  <si>
    <t>陈海菊</t>
  </si>
  <si>
    <t>陈海菊、王慧杰、陈凯、林翔、薛居天</t>
  </si>
  <si>
    <t>熊玲华</t>
  </si>
  <si>
    <t>王慧杰</t>
  </si>
  <si>
    <t>高速中化石油（龙岩）有限公司</t>
  </si>
  <si>
    <t>三级子公司</t>
  </si>
  <si>
    <t>周志田</t>
  </si>
  <si>
    <t>周志田、 张亚非（副）、 王秋金、陈金华、赖华源、 张侃</t>
  </si>
  <si>
    <t xml:space="preserve"> 陈丽萍、詹嘉洋</t>
  </si>
  <si>
    <t xml:space="preserve"> 张亚非</t>
  </si>
  <si>
    <t>福建省华宇花博园有限责任公司</t>
  </si>
  <si>
    <t>四级</t>
  </si>
  <si>
    <t>潘恩庭</t>
  </si>
  <si>
    <t>潘恩庭、何宁、洪光、黄胜霞、游泉昌</t>
  </si>
  <si>
    <t>李秋秋</t>
  </si>
  <si>
    <t>郑建平</t>
  </si>
  <si>
    <t>南平延顺高速公路有限责任公司</t>
  </si>
  <si>
    <t>金国平</t>
  </si>
  <si>
    <r>
      <rPr>
        <sz val="9"/>
        <color rgb="FF000000"/>
        <rFont val="宋体"/>
        <charset val="134"/>
      </rPr>
      <t xml:space="preserve">金国平
陈礼彪
杨  勃
</t>
    </r>
    <r>
      <rPr>
        <sz val="9"/>
        <color indexed="10"/>
        <rFont val="宋体"/>
        <charset val="134"/>
      </rPr>
      <t>张景存</t>
    </r>
    <r>
      <rPr>
        <sz val="9"/>
        <color indexed="8"/>
        <rFont val="宋体"/>
        <charset val="134"/>
      </rPr>
      <t xml:space="preserve">
唐灼贵</t>
    </r>
  </si>
  <si>
    <r>
      <rPr>
        <sz val="9"/>
        <color rgb="FF000000"/>
        <rFont val="宋体"/>
        <charset val="134"/>
      </rPr>
      <t xml:space="preserve">周利军
</t>
    </r>
    <r>
      <rPr>
        <sz val="9"/>
        <color indexed="10"/>
        <rFont val="宋体"/>
        <charset val="134"/>
      </rPr>
      <t>赖黄晗</t>
    </r>
    <r>
      <rPr>
        <sz val="9"/>
        <color indexed="8"/>
        <rFont val="宋体"/>
        <charset val="134"/>
      </rPr>
      <t xml:space="preserve">
黄荣琪</t>
    </r>
  </si>
  <si>
    <t xml:space="preserve"> 股东单位</t>
  </si>
  <si>
    <t>公司  层级</t>
  </si>
  <si>
    <r>
      <rPr>
        <sz val="9"/>
        <color indexed="8"/>
        <rFont val="宋体"/>
        <charset val="134"/>
        <scheme val="minor"/>
      </rPr>
      <t xml:space="preserve">注册资本
</t>
    </r>
    <r>
      <rPr>
        <sz val="9"/>
        <color indexed="8"/>
        <rFont val="宋体"/>
        <charset val="134"/>
      </rPr>
      <t>(</t>
    </r>
    <r>
      <rPr>
        <sz val="9"/>
        <color indexed="8"/>
        <rFont val="宋体"/>
        <charset val="134"/>
      </rPr>
      <t>万元</t>
    </r>
    <r>
      <rPr>
        <sz val="9"/>
        <color indexed="8"/>
        <rFont val="宋体"/>
        <charset val="134"/>
      </rPr>
      <t>)</t>
    </r>
  </si>
  <si>
    <t>法定代表人</t>
  </si>
  <si>
    <t>董监事会构成   (括号内为职工董事与职工监事)</t>
  </si>
  <si>
    <t>总经理</t>
  </si>
  <si>
    <t>各股东出资额及股比</t>
  </si>
  <si>
    <t>董事会</t>
  </si>
  <si>
    <t>监事会</t>
  </si>
  <si>
    <t>福建省高速公路集团有限公司</t>
  </si>
  <si>
    <t>福州市交通建设集团有限公司</t>
  </si>
  <si>
    <t>6000万元</t>
  </si>
  <si>
    <t>郑志东</t>
  </si>
  <si>
    <t>郑志东、陈永锋、(翁  磊)、张中光
杨  杰</t>
  </si>
  <si>
    <r>
      <rPr>
        <sz val="9"/>
        <color rgb="FF000000"/>
        <rFont val="宋体"/>
        <charset val="134"/>
      </rPr>
      <t>陈  剑
王楚文
（</t>
    </r>
    <r>
      <rPr>
        <sz val="9"/>
        <color indexed="10"/>
        <rFont val="宋体"/>
        <charset val="134"/>
      </rPr>
      <t>蔡丁锡）</t>
    </r>
  </si>
  <si>
    <t>陈永锋</t>
  </si>
  <si>
    <t>3060   51%</t>
  </si>
  <si>
    <t>2940    49%</t>
  </si>
  <si>
    <t>莆田市高速公路有限责任公司</t>
  </si>
  <si>
    <t>黄胜辉</t>
  </si>
  <si>
    <r>
      <rPr>
        <sz val="9"/>
        <color rgb="FF000000"/>
        <rFont val="宋体"/>
        <charset val="134"/>
        <scheme val="minor"/>
      </rPr>
      <t>黄胜辉
林志平
郑建明
(</t>
    </r>
    <r>
      <rPr>
        <sz val="9"/>
        <color indexed="10"/>
        <rFont val="宋体"/>
        <charset val="134"/>
      </rPr>
      <t>曾永强)</t>
    </r>
    <r>
      <rPr>
        <sz val="9"/>
        <color indexed="8"/>
        <rFont val="宋体"/>
        <charset val="134"/>
      </rPr>
      <t xml:space="preserve">
黄缨</t>
    </r>
  </si>
  <si>
    <r>
      <rPr>
        <sz val="9"/>
        <color rgb="FF000000"/>
        <rFont val="宋体"/>
        <charset val="134"/>
        <scheme val="minor"/>
      </rPr>
      <t>廖金灿 张翠玲 （</t>
    </r>
    <r>
      <rPr>
        <sz val="9"/>
        <color indexed="10"/>
        <rFont val="宋体"/>
        <charset val="134"/>
      </rPr>
      <t>廖海峰）</t>
    </r>
  </si>
  <si>
    <t>郑建明</t>
  </si>
  <si>
    <t>4550万元65%</t>
  </si>
  <si>
    <t>2450万元35%</t>
  </si>
  <si>
    <t>程振宇</t>
  </si>
  <si>
    <r>
      <rPr>
        <sz val="9"/>
        <color rgb="FF000000"/>
        <rFont val="宋体"/>
        <charset val="134"/>
        <scheme val="minor"/>
      </rPr>
      <t>程振宇
林志平
郑建明
黄胜辉
（</t>
    </r>
    <r>
      <rPr>
        <sz val="9"/>
        <color indexed="10"/>
        <rFont val="宋体"/>
        <charset val="134"/>
      </rPr>
      <t>潘建新）</t>
    </r>
  </si>
  <si>
    <r>
      <rPr>
        <sz val="9"/>
        <color rgb="FFFF0000"/>
        <rFont val="宋体"/>
        <charset val="134"/>
        <scheme val="minor"/>
      </rPr>
      <t>（张翠玲）</t>
    </r>
    <r>
      <rPr>
        <sz val="9"/>
        <color indexed="8"/>
        <rFont val="宋体"/>
        <charset val="134"/>
      </rPr>
      <t>王鑫
廖金灿</t>
    </r>
  </si>
  <si>
    <t>2550万元 51%</t>
  </si>
  <si>
    <t>2450万元 49%</t>
  </si>
  <si>
    <r>
      <rPr>
        <sz val="9"/>
        <color rgb="FF000000"/>
        <rFont val="宋体"/>
        <charset val="134"/>
        <scheme val="minor"/>
      </rPr>
      <t>程振宇
林志平
黄胜辉
（</t>
    </r>
    <r>
      <rPr>
        <sz val="9"/>
        <color indexed="10"/>
        <rFont val="宋体"/>
        <charset val="134"/>
      </rPr>
      <t>吴志雄）</t>
    </r>
    <r>
      <rPr>
        <sz val="9"/>
        <color indexed="8"/>
        <rFont val="宋体"/>
        <charset val="134"/>
      </rPr>
      <t xml:space="preserve">
林剑飞</t>
    </r>
  </si>
  <si>
    <r>
      <rPr>
        <sz val="9"/>
        <color rgb="FF000000"/>
        <rFont val="宋体"/>
        <charset val="134"/>
        <scheme val="minor"/>
      </rPr>
      <t>廖金灿  （</t>
    </r>
    <r>
      <rPr>
        <sz val="9"/>
        <color indexed="10"/>
        <rFont val="宋体"/>
        <charset val="134"/>
      </rPr>
      <t xml:space="preserve">陈奇平） </t>
    </r>
    <r>
      <rPr>
        <sz val="9"/>
        <color indexed="8"/>
        <rFont val="宋体"/>
        <charset val="134"/>
      </rPr>
      <t>林顺青</t>
    </r>
  </si>
  <si>
    <t>林剑飞</t>
  </si>
  <si>
    <t>2550万元51%</t>
  </si>
  <si>
    <t>2450万元49%</t>
  </si>
  <si>
    <t>省集团</t>
  </si>
  <si>
    <t>福建省福宁高速公路有限责任公司</t>
  </si>
  <si>
    <t>宁德市高速公路投资发展有限公司</t>
  </si>
  <si>
    <t>4000万</t>
  </si>
  <si>
    <t>包江苏</t>
  </si>
  <si>
    <r>
      <rPr>
        <sz val="9"/>
        <color rgb="FF000000"/>
        <rFont val="宋体"/>
        <charset val="134"/>
        <scheme val="minor"/>
      </rPr>
      <t>包江苏、欧纪云、何必良、郑永荣、（</t>
    </r>
    <r>
      <rPr>
        <b/>
        <sz val="9"/>
        <color indexed="10"/>
        <rFont val="宋体"/>
        <charset val="134"/>
      </rPr>
      <t>刘津）</t>
    </r>
  </si>
  <si>
    <r>
      <rPr>
        <sz val="9"/>
        <color rgb="FF000000"/>
        <rFont val="宋体"/>
        <charset val="134"/>
        <scheme val="minor"/>
      </rPr>
      <t>江晓帆、郑可、（</t>
    </r>
    <r>
      <rPr>
        <b/>
        <sz val="9"/>
        <color indexed="10"/>
        <rFont val="宋体"/>
        <charset val="134"/>
      </rPr>
      <t>杨增权）</t>
    </r>
  </si>
  <si>
    <t>何必良</t>
  </si>
  <si>
    <t>1605.2万
40.13%</t>
  </si>
  <si>
    <t>1194.8   29.87%</t>
  </si>
  <si>
    <t>1200 
30%</t>
  </si>
  <si>
    <t>宁德交通投资集团有限公司</t>
  </si>
  <si>
    <t>6000万</t>
  </si>
  <si>
    <t>陈合招</t>
  </si>
  <si>
    <r>
      <rPr>
        <sz val="9"/>
        <color rgb="FF000000"/>
        <rFont val="宋体"/>
        <charset val="134"/>
        <scheme val="minor"/>
      </rPr>
      <t>陈合招、阮克佑、(</t>
    </r>
    <r>
      <rPr>
        <b/>
        <sz val="9"/>
        <color indexed="10"/>
        <rFont val="宋体"/>
        <charset val="134"/>
      </rPr>
      <t>何逢兵</t>
    </r>
    <r>
      <rPr>
        <b/>
        <sz val="9"/>
        <color indexed="10"/>
        <rFont val="宋体"/>
        <charset val="134"/>
      </rPr>
      <t>)</t>
    </r>
    <r>
      <rPr>
        <b/>
        <sz val="9"/>
        <color indexed="10"/>
        <rFont val="宋体"/>
        <charset val="134"/>
      </rPr>
      <t>、</t>
    </r>
    <r>
      <rPr>
        <sz val="9"/>
        <color indexed="8"/>
        <rFont val="宋体"/>
        <charset val="134"/>
      </rPr>
      <t>江晓帆、杨伟震</t>
    </r>
  </si>
  <si>
    <r>
      <rPr>
        <sz val="9"/>
        <color rgb="FF000000"/>
        <rFont val="宋体"/>
        <charset val="134"/>
        <scheme val="minor"/>
      </rPr>
      <t>郑永荣、黄崇廉、（</t>
    </r>
    <r>
      <rPr>
        <b/>
        <sz val="9"/>
        <color indexed="10"/>
        <rFont val="宋体"/>
        <charset val="134"/>
      </rPr>
      <t>池宏斌</t>
    </r>
    <r>
      <rPr>
        <b/>
        <sz val="9"/>
        <color indexed="10"/>
        <rFont val="宋体"/>
        <charset val="134"/>
      </rPr>
      <t>)</t>
    </r>
  </si>
  <si>
    <t>阮克佑</t>
  </si>
  <si>
    <t>3060万
51%</t>
  </si>
  <si>
    <t>2940万
49%</t>
  </si>
  <si>
    <t>7200万</t>
  </si>
  <si>
    <r>
      <rPr>
        <sz val="9"/>
        <color rgb="FF000000"/>
        <rFont val="宋体"/>
        <charset val="134"/>
        <scheme val="minor"/>
      </rPr>
      <t>陈泽育、 余根华、缪荣辉、(</t>
    </r>
    <r>
      <rPr>
        <b/>
        <sz val="9"/>
        <color indexed="10"/>
        <rFont val="宋体"/>
        <charset val="134"/>
      </rPr>
      <t>刘津</t>
    </r>
    <r>
      <rPr>
        <b/>
        <sz val="9"/>
        <color indexed="10"/>
        <rFont val="宋体"/>
        <charset val="134"/>
      </rPr>
      <t>)</t>
    </r>
    <r>
      <rPr>
        <b/>
        <sz val="9"/>
        <color indexed="10"/>
        <rFont val="宋体"/>
        <charset val="134"/>
      </rPr>
      <t>，</t>
    </r>
    <r>
      <rPr>
        <sz val="9"/>
        <color indexed="8"/>
        <rFont val="宋体"/>
        <charset val="134"/>
      </rPr>
      <t>伍秉顺</t>
    </r>
  </si>
  <si>
    <r>
      <rPr>
        <sz val="9"/>
        <color rgb="FF000000"/>
        <rFont val="宋体"/>
        <charset val="134"/>
        <scheme val="minor"/>
      </rPr>
      <t>郑永荣、李荣忠、(</t>
    </r>
    <r>
      <rPr>
        <b/>
        <sz val="9"/>
        <color indexed="10"/>
        <rFont val="宋体"/>
        <charset val="134"/>
      </rPr>
      <t>李文键</t>
    </r>
    <r>
      <rPr>
        <b/>
        <sz val="9"/>
        <color indexed="10"/>
        <rFont val="宋体"/>
        <charset val="134"/>
      </rPr>
      <t>)</t>
    </r>
  </si>
  <si>
    <t>4680   64%</t>
  </si>
  <si>
    <t>2520    35%</t>
  </si>
  <si>
    <t>宁德市交通投资集团有限公司</t>
  </si>
  <si>
    <t>5000万</t>
  </si>
  <si>
    <t>陈长德</t>
  </si>
  <si>
    <r>
      <rPr>
        <sz val="9"/>
        <color rgb="FF000000"/>
        <rFont val="宋体"/>
        <charset val="134"/>
        <scheme val="minor"/>
      </rPr>
      <t>陈长德、 江晓帆、汤建文、 杨伟震、(</t>
    </r>
    <r>
      <rPr>
        <b/>
        <sz val="9"/>
        <color indexed="10"/>
        <rFont val="宋体"/>
        <charset val="134"/>
      </rPr>
      <t>林兆新</t>
    </r>
    <r>
      <rPr>
        <b/>
        <sz val="9"/>
        <color indexed="10"/>
        <rFont val="宋体"/>
        <charset val="134"/>
      </rPr>
      <t>)</t>
    </r>
  </si>
  <si>
    <r>
      <rPr>
        <sz val="9"/>
        <color rgb="FF000000"/>
        <rFont val="宋体"/>
        <charset val="134"/>
        <scheme val="minor"/>
      </rPr>
      <t>郑永荣、黄崇廉、(</t>
    </r>
    <r>
      <rPr>
        <b/>
        <sz val="9"/>
        <color indexed="10"/>
        <rFont val="宋体"/>
        <charset val="134"/>
      </rPr>
      <t>陈静</t>
    </r>
    <r>
      <rPr>
        <b/>
        <sz val="9"/>
        <color indexed="10"/>
        <rFont val="宋体"/>
        <charset val="134"/>
      </rPr>
      <t>)</t>
    </r>
  </si>
  <si>
    <t>汤建文</t>
  </si>
  <si>
    <t>2550万
51%</t>
  </si>
  <si>
    <t>2450万
49%</t>
  </si>
  <si>
    <t>福建省南平市高速公路有限责任公司</t>
  </si>
  <si>
    <t>蔡建辉</t>
  </si>
  <si>
    <t>蔡建辉
罗龙晖
王永华</t>
  </si>
  <si>
    <r>
      <rPr>
        <sz val="9"/>
        <color rgb="FF000000"/>
        <rFont val="宋体"/>
        <charset val="134"/>
        <scheme val="minor"/>
      </rPr>
      <t>徐志旻
(</t>
    </r>
    <r>
      <rPr>
        <sz val="9"/>
        <color indexed="10"/>
        <rFont val="宋体"/>
        <charset val="134"/>
      </rPr>
      <t>詹森萍</t>
    </r>
    <r>
      <rPr>
        <sz val="9"/>
        <color indexed="10"/>
        <rFont val="宋体"/>
        <charset val="134"/>
      </rPr>
      <t>)</t>
    </r>
    <r>
      <rPr>
        <sz val="9"/>
        <color indexed="8"/>
        <rFont val="宋体"/>
        <charset val="134"/>
      </rPr>
      <t xml:space="preserve">
黄荣琪</t>
    </r>
  </si>
  <si>
    <t>罗龙晖</t>
  </si>
  <si>
    <t>9167.4万83.34%</t>
  </si>
  <si>
    <t>1832.6万16.66%</t>
  </si>
  <si>
    <t>泉州市泉三高速公路投资有限责任公司</t>
  </si>
  <si>
    <t>5000万元</t>
  </si>
  <si>
    <t>赵维裕</t>
  </si>
  <si>
    <r>
      <rPr>
        <sz val="9"/>
        <color rgb="FF000000"/>
        <rFont val="宋体"/>
        <charset val="134"/>
        <scheme val="minor"/>
      </rPr>
      <t>赵维裕
庄赞才
连雄
(</t>
    </r>
    <r>
      <rPr>
        <sz val="9"/>
        <color indexed="10"/>
        <rFont val="宋体"/>
        <charset val="134"/>
      </rPr>
      <t>潘新雅)</t>
    </r>
    <r>
      <rPr>
        <sz val="9"/>
        <color indexed="8"/>
        <rFont val="宋体"/>
        <charset val="134"/>
      </rPr>
      <t xml:space="preserve">
吴文鸿</t>
    </r>
  </si>
  <si>
    <r>
      <rPr>
        <sz val="9"/>
        <color rgb="FF000000"/>
        <rFont val="宋体"/>
        <charset val="134"/>
        <scheme val="minor"/>
      </rPr>
      <t>张泳梅
(</t>
    </r>
    <r>
      <rPr>
        <sz val="9"/>
        <color indexed="10"/>
        <rFont val="宋体"/>
        <charset val="134"/>
      </rPr>
      <t>黄俊杰)</t>
    </r>
    <r>
      <rPr>
        <sz val="9"/>
        <color indexed="8"/>
        <rFont val="宋体"/>
        <charset val="134"/>
      </rPr>
      <t xml:space="preserve">
陈明泉</t>
    </r>
  </si>
  <si>
    <t>庄赞才</t>
  </si>
  <si>
    <t>3586.5万元71.73%</t>
  </si>
  <si>
    <t>1413.5万元28.27%</t>
  </si>
  <si>
    <r>
      <rPr>
        <sz val="9"/>
        <color rgb="FF000000"/>
        <rFont val="宋体"/>
        <charset val="134"/>
        <scheme val="minor"/>
      </rPr>
      <t>赵维裕
许笃慧
连雄
(</t>
    </r>
    <r>
      <rPr>
        <sz val="9"/>
        <color indexed="10"/>
        <rFont val="宋体"/>
        <charset val="134"/>
      </rPr>
      <t>黄竟璐)</t>
    </r>
    <r>
      <rPr>
        <sz val="9"/>
        <color indexed="8"/>
        <rFont val="宋体"/>
        <charset val="134"/>
      </rPr>
      <t xml:space="preserve">
杨勇</t>
    </r>
  </si>
  <si>
    <r>
      <rPr>
        <sz val="9"/>
        <color rgb="FF000000"/>
        <rFont val="宋体"/>
        <charset val="134"/>
        <scheme val="minor"/>
      </rPr>
      <t>张泳梅
陈明泉
(</t>
    </r>
    <r>
      <rPr>
        <sz val="9"/>
        <color indexed="10"/>
        <rFont val="宋体"/>
        <charset val="134"/>
      </rPr>
      <t>林水源)</t>
    </r>
  </si>
  <si>
    <t>许笃慧</t>
  </si>
  <si>
    <t>1413.5万元71.73%</t>
  </si>
  <si>
    <t>3000万元</t>
  </si>
  <si>
    <r>
      <rPr>
        <sz val="9"/>
        <color rgb="FF000000"/>
        <rFont val="宋体"/>
        <charset val="134"/>
        <scheme val="minor"/>
      </rPr>
      <t>赵维裕
易庆法
连雄
杨勇
(</t>
    </r>
    <r>
      <rPr>
        <sz val="9"/>
        <color indexed="10"/>
        <rFont val="宋体"/>
        <charset val="134"/>
      </rPr>
      <t>林晨夕)</t>
    </r>
  </si>
  <si>
    <r>
      <rPr>
        <sz val="9"/>
        <color rgb="FF000000"/>
        <rFont val="宋体"/>
        <charset val="134"/>
        <scheme val="minor"/>
      </rPr>
      <t>张泳梅
(</t>
    </r>
    <r>
      <rPr>
        <sz val="9"/>
        <color indexed="10"/>
        <rFont val="宋体"/>
        <charset val="134"/>
      </rPr>
      <t>陈晓东)</t>
    </r>
    <r>
      <rPr>
        <sz val="9"/>
        <color indexed="8"/>
        <rFont val="宋体"/>
        <charset val="134"/>
      </rPr>
      <t xml:space="preserve">
余三明</t>
    </r>
  </si>
  <si>
    <t>易庆法</t>
  </si>
  <si>
    <t>2151.9万元71.73%</t>
  </si>
  <si>
    <t>848.1万元28.27%</t>
  </si>
  <si>
    <t>刘惠群</t>
  </si>
  <si>
    <r>
      <rPr>
        <sz val="9"/>
        <rFont val="宋体"/>
        <charset val="134"/>
        <scheme val="minor"/>
      </rPr>
      <t>刘惠群
赵维裕
吴永德
连雄
(</t>
    </r>
    <r>
      <rPr>
        <sz val="9"/>
        <color indexed="10"/>
        <rFont val="宋体"/>
        <charset val="134"/>
      </rPr>
      <t>叶培辉)</t>
    </r>
  </si>
  <si>
    <r>
      <rPr>
        <sz val="9"/>
        <rFont val="宋体"/>
        <charset val="134"/>
        <scheme val="minor"/>
      </rPr>
      <t>张泳梅
王坚
(</t>
    </r>
    <r>
      <rPr>
        <sz val="9"/>
        <color indexed="10"/>
        <rFont val="宋体"/>
        <charset val="134"/>
      </rPr>
      <t>杨勇)</t>
    </r>
  </si>
  <si>
    <t>吴永德</t>
  </si>
  <si>
    <t>6921万元</t>
  </si>
  <si>
    <t>吴文鸿</t>
  </si>
  <si>
    <r>
      <rPr>
        <sz val="9"/>
        <rFont val="宋体"/>
        <charset val="134"/>
        <scheme val="minor"/>
      </rPr>
      <t>吴文鸿
赵维裕
连雄
(</t>
    </r>
    <r>
      <rPr>
        <sz val="9"/>
        <color indexed="10"/>
        <rFont val="宋体"/>
        <charset val="134"/>
      </rPr>
      <t>黄俊杰)</t>
    </r>
    <r>
      <rPr>
        <sz val="9"/>
        <rFont val="宋体"/>
        <charset val="134"/>
      </rPr>
      <t xml:space="preserve">
蔡龙群</t>
    </r>
  </si>
  <si>
    <r>
      <rPr>
        <sz val="9"/>
        <rFont val="宋体"/>
        <charset val="134"/>
        <scheme val="minor"/>
      </rPr>
      <t>张泳梅
王坚
(</t>
    </r>
    <r>
      <rPr>
        <sz val="9"/>
        <color indexed="10"/>
        <rFont val="宋体"/>
        <charset val="134"/>
      </rPr>
      <t>陈永忠)</t>
    </r>
  </si>
  <si>
    <t>蔡龙群</t>
  </si>
  <si>
    <t>4964.43万元71.73%</t>
  </si>
  <si>
    <t>1956.57万元28.27%</t>
  </si>
  <si>
    <t>6215万元</t>
  </si>
  <si>
    <r>
      <rPr>
        <sz val="9"/>
        <rFont val="宋体"/>
        <charset val="134"/>
        <scheme val="minor"/>
      </rPr>
      <t>吴文鸿
赵维裕
连雄
潘新雅
(</t>
    </r>
    <r>
      <rPr>
        <sz val="9"/>
        <color indexed="10"/>
        <rFont val="宋体"/>
        <charset val="134"/>
      </rPr>
      <t>黄俊杰)</t>
    </r>
  </si>
  <si>
    <t>潘新雅</t>
  </si>
  <si>
    <t>4458万元71.73%</t>
  </si>
  <si>
    <t>1757万元28.27%</t>
  </si>
  <si>
    <t>张泳梅
王坚
杨勇</t>
  </si>
  <si>
    <t>省高速集团</t>
  </si>
  <si>
    <t>漳州市路桥经营有限公司</t>
  </si>
  <si>
    <t>漳州市交通开发有限公司</t>
  </si>
  <si>
    <t>方伟钊</t>
  </si>
  <si>
    <r>
      <rPr>
        <sz val="9"/>
        <color rgb="FF000000"/>
        <rFont val="宋体"/>
        <charset val="134"/>
        <scheme val="minor"/>
      </rPr>
      <t>方伟钊、李文海、杨金栋、汤少青、(</t>
    </r>
    <r>
      <rPr>
        <sz val="9"/>
        <color indexed="10"/>
        <rFont val="宋体"/>
        <charset val="134"/>
      </rPr>
      <t>许耀辉</t>
    </r>
    <r>
      <rPr>
        <sz val="9"/>
        <color indexed="10"/>
        <rFont val="宋体"/>
        <charset val="134"/>
      </rPr>
      <t>)</t>
    </r>
  </si>
  <si>
    <r>
      <rPr>
        <sz val="9"/>
        <color rgb="FF000000"/>
        <rFont val="宋体"/>
        <charset val="134"/>
        <scheme val="minor"/>
      </rPr>
      <t>庄火木、(</t>
    </r>
    <r>
      <rPr>
        <sz val="9"/>
        <color indexed="10"/>
        <rFont val="宋体"/>
        <charset val="134"/>
      </rPr>
      <t>张晓勇</t>
    </r>
    <r>
      <rPr>
        <sz val="9"/>
        <color indexed="10"/>
        <rFont val="宋体"/>
        <charset val="134"/>
      </rPr>
      <t>)</t>
    </r>
    <r>
      <rPr>
        <sz val="9"/>
        <color indexed="8"/>
        <rFont val="宋体"/>
        <charset val="134"/>
      </rPr>
      <t>、魏容锦</t>
    </r>
  </si>
  <si>
    <t>汤少青</t>
  </si>
  <si>
    <t>6630万 51%</t>
  </si>
  <si>
    <t>4615万35.5%</t>
  </si>
  <si>
    <t>1755万  13.5%</t>
  </si>
  <si>
    <t>三明福银高速公路有限责任公司</t>
  </si>
  <si>
    <t>陈郑平</t>
  </si>
  <si>
    <r>
      <rPr>
        <sz val="9"/>
        <color rgb="FF000000"/>
        <rFont val="宋体"/>
        <charset val="134"/>
        <scheme val="minor"/>
      </rPr>
      <t>陈郑平、徐梦、郑永荣、陈利乐、(</t>
    </r>
    <r>
      <rPr>
        <sz val="9"/>
        <color indexed="10"/>
        <rFont val="宋体"/>
        <charset val="134"/>
      </rPr>
      <t>颜旭东)</t>
    </r>
  </si>
  <si>
    <r>
      <rPr>
        <sz val="9"/>
        <color rgb="FFFF0000"/>
        <rFont val="宋体"/>
        <charset val="134"/>
        <scheme val="minor"/>
      </rPr>
      <t>(卢成能)</t>
    </r>
    <r>
      <rPr>
        <sz val="9"/>
        <color indexed="8"/>
        <rFont val="宋体"/>
        <charset val="134"/>
      </rPr>
      <t>、陈凌</t>
    </r>
  </si>
  <si>
    <t>陈利乐</t>
  </si>
  <si>
    <t>6000万元；100%</t>
  </si>
  <si>
    <t>招商局公路网络科技控股股份有限公司</t>
  </si>
  <si>
    <r>
      <rPr>
        <sz val="9"/>
        <color rgb="FF000000"/>
        <rFont val="宋体"/>
        <charset val="134"/>
        <scheme val="minor"/>
      </rPr>
      <t>陈郑平、吴新华、郑永荣、陈利乐、(</t>
    </r>
    <r>
      <rPr>
        <sz val="9"/>
        <color indexed="10"/>
        <rFont val="宋体"/>
        <charset val="134"/>
      </rPr>
      <t>颜旭东)</t>
    </r>
  </si>
  <si>
    <r>
      <rPr>
        <sz val="9"/>
        <color rgb="FFFF0000"/>
        <rFont val="宋体"/>
        <charset val="134"/>
        <scheme val="minor"/>
      </rPr>
      <t>(卢成能)</t>
    </r>
    <r>
      <rPr>
        <sz val="9"/>
        <color indexed="8"/>
        <rFont val="宋体"/>
        <charset val="134"/>
      </rPr>
      <t>、陈凌、高莹</t>
    </r>
  </si>
  <si>
    <t>5133万元；85.55%</t>
  </si>
  <si>
    <t>867万元；14.45%</t>
  </si>
  <si>
    <t>三明永武高速公路有限责任公司</t>
  </si>
  <si>
    <t>三明市交通建设发展集团有限公司</t>
  </si>
  <si>
    <r>
      <rPr>
        <sz val="9"/>
        <color rgb="FF000000"/>
        <rFont val="宋体"/>
        <charset val="134"/>
        <scheme val="minor"/>
      </rPr>
      <t>陈郑平、陈思、(</t>
    </r>
    <r>
      <rPr>
        <sz val="9"/>
        <color indexed="10"/>
        <rFont val="宋体"/>
        <charset val="134"/>
      </rPr>
      <t>廖福星)、</t>
    </r>
    <r>
      <rPr>
        <sz val="9"/>
        <color indexed="8"/>
        <rFont val="宋体"/>
        <charset val="134"/>
      </rPr>
      <t>郑永荣、陈利乐</t>
    </r>
  </si>
  <si>
    <r>
      <rPr>
        <sz val="9"/>
        <color rgb="FF000000"/>
        <rFont val="宋体"/>
        <charset val="134"/>
        <scheme val="minor"/>
      </rPr>
      <t>张熙敏、(</t>
    </r>
    <r>
      <rPr>
        <sz val="9"/>
        <color indexed="10"/>
        <rFont val="宋体"/>
        <charset val="134"/>
      </rPr>
      <t>卢成能)、</t>
    </r>
    <r>
      <rPr>
        <sz val="9"/>
        <color indexed="8"/>
        <rFont val="宋体"/>
        <charset val="134"/>
      </rPr>
      <t>陈凌</t>
    </r>
  </si>
  <si>
    <t>2407万元；80.23334%</t>
  </si>
  <si>
    <t>593万元；19.76667%</t>
  </si>
  <si>
    <t>郑松彬</t>
  </si>
  <si>
    <r>
      <rPr>
        <sz val="9"/>
        <color rgb="FF000000"/>
        <rFont val="宋体"/>
        <charset val="134"/>
      </rPr>
      <t>郑松彬、黄明池、(</t>
    </r>
    <r>
      <rPr>
        <sz val="9"/>
        <color indexed="10"/>
        <rFont val="宋体"/>
        <charset val="134"/>
      </rPr>
      <t>陈风云)</t>
    </r>
    <r>
      <rPr>
        <sz val="9"/>
        <color indexed="8"/>
        <rFont val="宋体"/>
        <charset val="134"/>
      </rPr>
      <t>、卢川泗、陈锦全</t>
    </r>
  </si>
  <si>
    <r>
      <rPr>
        <sz val="9"/>
        <color rgb="FF000000"/>
        <rFont val="宋体"/>
        <charset val="134"/>
      </rPr>
      <t>蔡和木、(</t>
    </r>
    <r>
      <rPr>
        <sz val="9"/>
        <color indexed="10"/>
        <rFont val="宋体"/>
        <charset val="134"/>
      </rPr>
      <t>汪丽希)、</t>
    </r>
    <r>
      <rPr>
        <sz val="9"/>
        <color indexed="8"/>
        <rFont val="宋体"/>
        <charset val="134"/>
      </rPr>
      <t>林毓毅</t>
    </r>
  </si>
  <si>
    <t>黄明池</t>
  </si>
  <si>
    <t>中国石化销售股份有限公司</t>
  </si>
  <si>
    <r>
      <rPr>
        <sz val="9"/>
        <color rgb="FF000000"/>
        <rFont val="宋体"/>
        <charset val="134"/>
      </rPr>
      <t xml:space="preserve">黄文全
黄永
梁世宇
郑志平
</t>
    </r>
    <r>
      <rPr>
        <sz val="9"/>
        <color indexed="10"/>
        <rFont val="宋体"/>
        <charset val="134"/>
      </rPr>
      <t>耿宏亮</t>
    </r>
  </si>
  <si>
    <r>
      <rPr>
        <sz val="9"/>
        <color rgb="FF000000"/>
        <rFont val="宋体"/>
        <charset val="134"/>
      </rPr>
      <t xml:space="preserve">阮浩
连翔
</t>
    </r>
    <r>
      <rPr>
        <sz val="9"/>
        <color indexed="10"/>
        <rFont val="宋体"/>
        <charset val="134"/>
      </rPr>
      <t>赖燕云</t>
    </r>
  </si>
  <si>
    <t>漳州市交通发展集团有限公司</t>
  </si>
  <si>
    <t>陈辉钦</t>
  </si>
  <si>
    <r>
      <rPr>
        <sz val="9"/>
        <color rgb="FF000000"/>
        <rFont val="宋体"/>
        <charset val="134"/>
      </rPr>
      <t>沈金妹、陈辉钦、</t>
    </r>
    <r>
      <rPr>
        <sz val="9"/>
        <color indexed="10"/>
        <rFont val="宋体"/>
        <charset val="134"/>
      </rPr>
      <t>林平山</t>
    </r>
  </si>
  <si>
    <r>
      <rPr>
        <sz val="9"/>
        <color rgb="FFFF0000"/>
        <rFont val="宋体"/>
        <charset val="134"/>
      </rPr>
      <t>戴美玲</t>
    </r>
    <r>
      <rPr>
        <sz val="9"/>
        <color indexed="8"/>
        <rFont val="宋体"/>
        <charset val="134"/>
      </rPr>
      <t>、方振贵、卢川泗</t>
    </r>
  </si>
  <si>
    <t>沈金妹</t>
  </si>
  <si>
    <t>南平交通一卡通有限公司</t>
  </si>
  <si>
    <t>南平武夷集团有限公司</t>
  </si>
  <si>
    <t>福建武夷交通运输股份有限公司</t>
  </si>
  <si>
    <t>王永华</t>
  </si>
  <si>
    <r>
      <rPr>
        <sz val="9"/>
        <color rgb="FF000000"/>
        <rFont val="宋体"/>
        <charset val="134"/>
      </rPr>
      <t>王永华、张秀芳、吴克传、</t>
    </r>
    <r>
      <rPr>
        <sz val="9"/>
        <color indexed="10"/>
        <rFont val="宋体"/>
        <charset val="134"/>
      </rPr>
      <t>连振明</t>
    </r>
    <r>
      <rPr>
        <sz val="9"/>
        <color indexed="8"/>
        <rFont val="宋体"/>
        <charset val="134"/>
      </rPr>
      <t>、陈祖琳</t>
    </r>
  </si>
  <si>
    <r>
      <rPr>
        <sz val="9"/>
        <color rgb="FFFF0000"/>
        <rFont val="宋体"/>
        <charset val="134"/>
      </rPr>
      <t>刘兴华</t>
    </r>
    <r>
      <rPr>
        <sz val="9"/>
        <color indexed="8"/>
        <rFont val="宋体"/>
        <charset val="134"/>
      </rPr>
      <t>、杨连强、林立兴</t>
    </r>
  </si>
  <si>
    <t xml:space="preserve"> 张秀芳</t>
  </si>
  <si>
    <t xml:space="preserve"> 南平高速公路养护工程有限公司</t>
  </si>
  <si>
    <t>李云伟</t>
  </si>
  <si>
    <r>
      <rPr>
        <sz val="9"/>
        <color theme="1"/>
        <rFont val="宋体"/>
        <charset val="134"/>
      </rPr>
      <t>李云伟</t>
    </r>
    <r>
      <rPr>
        <sz val="9"/>
        <color indexed="8"/>
        <rFont val="宋体"/>
        <charset val="134"/>
      </rPr>
      <t xml:space="preserve">
</t>
    </r>
    <r>
      <rPr>
        <sz val="9"/>
        <color indexed="10"/>
        <rFont val="宋体"/>
        <charset val="134"/>
      </rPr>
      <t>陈  华</t>
    </r>
    <r>
      <rPr>
        <sz val="9"/>
        <color indexed="8"/>
        <rFont val="宋体"/>
        <charset val="134"/>
      </rPr>
      <t xml:space="preserve">
</t>
    </r>
    <r>
      <rPr>
        <sz val="9"/>
        <color indexed="8"/>
        <rFont val="宋体"/>
        <charset val="134"/>
      </rPr>
      <t>张祥兴</t>
    </r>
  </si>
  <si>
    <t>詹志杰</t>
  </si>
  <si>
    <t>无</t>
  </si>
  <si>
    <t>漳州市漳龙高速公路有限公司</t>
  </si>
  <si>
    <t>王龙海</t>
  </si>
  <si>
    <r>
      <rPr>
        <sz val="9"/>
        <color indexed="8"/>
        <rFont val="宋体"/>
        <charset val="134"/>
      </rPr>
      <t>王龙海、黄文全、吴铠、林璐、</t>
    </r>
    <r>
      <rPr>
        <sz val="9"/>
        <color indexed="10"/>
        <rFont val="宋体"/>
        <charset val="134"/>
      </rPr>
      <t>庄志宏</t>
    </r>
  </si>
  <si>
    <r>
      <rPr>
        <sz val="9"/>
        <color indexed="8"/>
        <rFont val="宋体"/>
        <charset val="134"/>
      </rPr>
      <t>连翔、</t>
    </r>
    <r>
      <rPr>
        <sz val="9"/>
        <color indexed="10"/>
        <rFont val="宋体"/>
        <charset val="134"/>
      </rPr>
      <t>林毓毅</t>
    </r>
    <r>
      <rPr>
        <sz val="9"/>
        <color indexed="8"/>
        <rFont val="宋体"/>
        <charset val="134"/>
      </rPr>
      <t>、蔡和木</t>
    </r>
  </si>
  <si>
    <t>1050万  70%</t>
  </si>
  <si>
    <t>450万   30%</t>
  </si>
  <si>
    <t>三明福银高速公路有限责任公司（70%）</t>
  </si>
  <si>
    <t>福建省高速公路经营开发有限公司（30%）</t>
  </si>
  <si>
    <t>卢成能</t>
  </si>
  <si>
    <r>
      <rPr>
        <sz val="9"/>
        <color rgb="FF000000"/>
        <rFont val="宋体"/>
        <charset val="134"/>
      </rPr>
      <t>卢成能、王文宝、</t>
    </r>
    <r>
      <rPr>
        <sz val="9"/>
        <color indexed="10"/>
        <rFont val="宋体"/>
        <charset val="134"/>
      </rPr>
      <t>林寿铭、</t>
    </r>
    <r>
      <rPr>
        <sz val="9"/>
        <color indexed="8"/>
        <rFont val="宋体"/>
        <charset val="134"/>
      </rPr>
      <t>徐仁芳、吴俊琴</t>
    </r>
  </si>
  <si>
    <r>
      <rPr>
        <sz val="9"/>
        <color rgb="FF000000"/>
        <rFont val="宋体"/>
        <charset val="134"/>
      </rPr>
      <t>谢晓春、连翔、</t>
    </r>
    <r>
      <rPr>
        <sz val="9"/>
        <color indexed="10"/>
        <rFont val="宋体"/>
        <charset val="134"/>
      </rPr>
      <t>陈明锋</t>
    </r>
  </si>
  <si>
    <t>黄夏</t>
  </si>
  <si>
    <t>共420万元，其中：实物出资35万元，货币出资385万元；70%</t>
  </si>
  <si>
    <t>180万元；30%</t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</si>
  <si>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</si>
  <si>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单位名称</t>
    </r>
  </si>
  <si>
    <r>
      <rPr>
        <sz val="12"/>
        <color rgb="FF000000"/>
        <rFont val="黑体"/>
        <charset val="134"/>
      </rPr>
      <t>公司层级</t>
    </r>
  </si>
  <si>
    <r>
      <rPr>
        <sz val="12"/>
        <color rgb="FF000000"/>
        <rFont val="黑体"/>
        <charset val="134"/>
      </rPr>
      <t>参控股</t>
    </r>
  </si>
  <si>
    <r>
      <rPr>
        <sz val="12"/>
        <color rgb="FF000000"/>
        <rFont val="黑体"/>
        <charset val="134"/>
      </rPr>
      <t>主营业务</t>
    </r>
  </si>
  <si>
    <r>
      <rPr>
        <sz val="12"/>
        <color rgb="FF000000"/>
        <rFont val="黑体"/>
        <charset val="134"/>
      </rPr>
      <t>2021年度</t>
    </r>
  </si>
  <si>
    <r>
      <rPr>
        <sz val="12"/>
        <color rgb="FF000000"/>
        <rFont val="黑体"/>
        <charset val="134"/>
      </rPr>
      <t>2021年度净利润</t>
    </r>
  </si>
  <si>
    <r>
      <rPr>
        <sz val="12"/>
        <color rgb="FF000000"/>
        <rFont val="黑体"/>
        <charset val="134"/>
      </rPr>
      <t>2022年度营业收入     （万元）</t>
    </r>
  </si>
  <si>
    <r>
      <rPr>
        <sz val="12"/>
        <color rgb="FF000000"/>
        <rFont val="黑体"/>
        <charset val="134"/>
      </rPr>
      <t>2022年度净利润</t>
    </r>
  </si>
  <si>
    <r>
      <rPr>
        <sz val="12"/>
        <color rgb="FF000000"/>
        <rFont val="黑体"/>
        <charset val="134"/>
      </rPr>
      <t>营业收入</t>
    </r>
  </si>
  <si>
    <r>
      <rPr>
        <sz val="12"/>
        <color rgb="FF000000"/>
        <rFont val="黑体"/>
        <charset val="134"/>
      </rPr>
      <t>（万元）</t>
    </r>
  </si>
  <si>
    <r>
      <rPr>
        <b/>
        <sz val="9"/>
        <color rgb="FF000000"/>
        <rFont val="宋体"/>
        <charset val="134"/>
      </rPr>
      <t>福建省高速公路联网运营有限公司</t>
    </r>
  </si>
  <si>
    <r>
      <rPr>
        <sz val="9"/>
        <color rgb="FF000000"/>
        <rFont val="宋体"/>
        <charset val="134"/>
      </rPr>
      <t>二级</t>
    </r>
  </si>
  <si>
    <r>
      <rPr>
        <sz val="9"/>
        <color rgb="FF000000"/>
        <rFont val="宋体"/>
        <charset val="134"/>
      </rPr>
      <t>全资</t>
    </r>
  </si>
  <si>
    <r>
      <rPr>
        <sz val="12"/>
        <color rgb="FF000000"/>
        <rFont val="仿宋_GB2312"/>
        <charset val="134"/>
      </rPr>
      <t>路网运营监控</t>
    </r>
  </si>
  <si>
    <r>
      <rPr>
        <sz val="9"/>
        <color rgb="FF000000"/>
        <rFont val="宋体"/>
        <charset val="134"/>
      </rPr>
      <t>1750.0 </t>
    </r>
  </si>
  <si>
    <r>
      <rPr>
        <sz val="9"/>
        <color rgb="FF000000"/>
        <rFont val="宋体"/>
        <charset val="134"/>
      </rPr>
      <t>-112.0 </t>
    </r>
  </si>
  <si>
    <r>
      <rPr>
        <sz val="9"/>
        <color rgb="FF000000"/>
        <rFont val="宋体"/>
        <charset val="134"/>
      </rPr>
      <t>2860.4 </t>
    </r>
  </si>
  <si>
    <r>
      <rPr>
        <sz val="9"/>
        <color rgb="FF000000"/>
        <rFont val="宋体"/>
        <charset val="134"/>
      </rPr>
      <t>174.3 </t>
    </r>
  </si>
  <si>
    <r>
      <rPr>
        <b/>
        <sz val="9"/>
        <color rgb="FF000000"/>
        <rFont val="宋体"/>
        <charset val="134"/>
      </rPr>
      <t>福建发展高速公路股份有限公司</t>
    </r>
  </si>
  <si>
    <r>
      <rPr>
        <sz val="9"/>
        <color rgb="FF000000"/>
        <rFont val="宋体"/>
        <charset val="134"/>
      </rPr>
      <t>控股</t>
    </r>
  </si>
  <si>
    <r>
      <rPr>
        <sz val="12"/>
        <color rgb="FF000000"/>
        <rFont val="仿宋_GB2312"/>
        <charset val="134"/>
      </rPr>
      <t>路网投资运营及通行费征收，类金融投资参股</t>
    </r>
  </si>
  <si>
    <r>
      <rPr>
        <sz val="9"/>
        <color rgb="FF000000"/>
        <rFont val="宋体"/>
        <charset val="134"/>
      </rPr>
      <t>126064.8 </t>
    </r>
  </si>
  <si>
    <r>
      <rPr>
        <sz val="9"/>
        <color rgb="FF000000"/>
        <rFont val="宋体"/>
        <charset val="134"/>
      </rPr>
      <t>77003.6 </t>
    </r>
  </si>
  <si>
    <r>
      <rPr>
        <sz val="9"/>
        <color rgb="FF000000"/>
        <rFont val="宋体"/>
        <charset val="134"/>
      </rPr>
      <t>113559.4 </t>
    </r>
  </si>
  <si>
    <r>
      <rPr>
        <sz val="9"/>
        <color rgb="FF000000"/>
        <rFont val="宋体"/>
        <charset val="134"/>
      </rPr>
      <t>84927.8 </t>
    </r>
  </si>
  <si>
    <r>
      <rPr>
        <sz val="9"/>
        <color rgb="FF000000"/>
        <rFont val="宋体"/>
        <charset val="134"/>
      </rPr>
      <t>福建泉厦高速公路管理有限公司</t>
    </r>
  </si>
  <si>
    <r>
      <rPr>
        <sz val="9"/>
        <color rgb="FF000000"/>
        <rFont val="宋体"/>
        <charset val="134"/>
      </rPr>
      <t>三级</t>
    </r>
  </si>
  <si>
    <r>
      <rPr>
        <sz val="12"/>
        <color rgb="FF000000"/>
        <rFont val="仿宋_GB2312"/>
        <charset val="134"/>
      </rPr>
      <t>路网投资运营及通行费征收</t>
    </r>
  </si>
  <si>
    <r>
      <rPr>
        <sz val="9"/>
        <color rgb="FF000000"/>
        <rFont val="宋体"/>
        <charset val="134"/>
      </rPr>
      <t>15857.2 </t>
    </r>
  </si>
  <si>
    <r>
      <rPr>
        <sz val="9"/>
        <color rgb="FF000000"/>
        <rFont val="宋体"/>
        <charset val="134"/>
      </rPr>
      <t>246.0 </t>
    </r>
  </si>
  <si>
    <r>
      <rPr>
        <sz val="9"/>
        <color rgb="FF000000"/>
        <rFont val="宋体"/>
        <charset val="134"/>
      </rPr>
      <t>15495.5 </t>
    </r>
  </si>
  <si>
    <r>
      <rPr>
        <sz val="9"/>
        <color rgb="FF000000"/>
        <rFont val="宋体"/>
        <charset val="134"/>
      </rPr>
      <t>1576.1 </t>
    </r>
  </si>
  <si>
    <r>
      <rPr>
        <sz val="9"/>
        <color rgb="FF000000"/>
        <rFont val="宋体"/>
        <charset val="134"/>
      </rPr>
      <t>福建罗宁高速公路有限公司</t>
    </r>
  </si>
  <si>
    <r>
      <rPr>
        <sz val="9"/>
        <color rgb="FF000000"/>
        <rFont val="宋体"/>
        <charset val="134"/>
      </rPr>
      <t>11774.6 </t>
    </r>
  </si>
  <si>
    <r>
      <rPr>
        <sz val="9"/>
        <color rgb="FF000000"/>
        <rFont val="宋体"/>
        <charset val="134"/>
      </rPr>
      <t>-1354.0 </t>
    </r>
  </si>
  <si>
    <r>
      <rPr>
        <sz val="9"/>
        <color rgb="FF000000"/>
        <rFont val="宋体"/>
        <charset val="134"/>
      </rPr>
      <t>10788.3 </t>
    </r>
  </si>
  <si>
    <r>
      <rPr>
        <sz val="9"/>
        <color rgb="FF000000"/>
        <rFont val="宋体"/>
        <charset val="134"/>
      </rPr>
      <t>-1940.7 </t>
    </r>
  </si>
  <si>
    <r>
      <rPr>
        <sz val="9"/>
        <color rgb="FF000000"/>
        <rFont val="宋体"/>
        <charset val="134"/>
      </rPr>
      <t>福建省福泉高速公路有限公司</t>
    </r>
  </si>
  <si>
    <r>
      <rPr>
        <sz val="9"/>
        <color rgb="FF000000"/>
        <rFont val="宋体"/>
        <charset val="134"/>
      </rPr>
      <t>159512.6 </t>
    </r>
  </si>
  <si>
    <r>
      <rPr>
        <sz val="9"/>
        <color rgb="FF000000"/>
        <rFont val="宋体"/>
        <charset val="134"/>
      </rPr>
      <t>61735.4 </t>
    </r>
  </si>
  <si>
    <r>
      <rPr>
        <sz val="9"/>
        <color rgb="FF000000"/>
        <rFont val="宋体"/>
        <charset val="134"/>
      </rPr>
      <t>141121.3 </t>
    </r>
  </si>
  <si>
    <r>
      <rPr>
        <sz val="9"/>
        <color rgb="FF000000"/>
        <rFont val="宋体"/>
        <charset val="134"/>
      </rPr>
      <t>59063.6 </t>
    </r>
  </si>
  <si>
    <r>
      <rPr>
        <sz val="9"/>
        <color rgb="FF000000"/>
        <rFont val="宋体"/>
        <charset val="134"/>
      </rPr>
      <t>海峡金桥财产保险股份有限公司</t>
    </r>
  </si>
  <si>
    <r>
      <rPr>
        <sz val="9"/>
        <color rgb="FF000000"/>
        <rFont val="宋体"/>
        <charset val="134"/>
      </rPr>
      <t>参股</t>
    </r>
  </si>
  <si>
    <r>
      <rPr>
        <sz val="9"/>
        <color rgb="FF000000"/>
        <rFont val="宋体"/>
        <charset val="134"/>
      </rPr>
      <t>兴业银行股份有限公司</t>
    </r>
  </si>
  <si>
    <r>
      <rPr>
        <sz val="9"/>
        <color rgb="FF000000"/>
        <rFont val="宋体"/>
        <charset val="134"/>
      </rPr>
      <t>厦门国际银行股份有限公司</t>
    </r>
  </si>
  <si>
    <r>
      <rPr>
        <b/>
        <sz val="9"/>
        <color rgb="FF000000"/>
        <rFont val="宋体"/>
        <charset val="134"/>
      </rPr>
      <t>福建省高速公路经营开发有限公司</t>
    </r>
  </si>
  <si>
    <r>
      <rPr>
        <sz val="12"/>
        <color rgb="FF000000"/>
        <rFont val="仿宋_GB2312"/>
        <charset val="134"/>
      </rPr>
      <t>商超经营，文化传媒，服务区经营管理</t>
    </r>
  </si>
  <si>
    <r>
      <rPr>
        <sz val="9"/>
        <color rgb="FF000000"/>
        <rFont val="宋体"/>
        <charset val="134"/>
      </rPr>
      <t>898.9 </t>
    </r>
  </si>
  <si>
    <r>
      <rPr>
        <sz val="9"/>
        <color rgb="FF000000"/>
        <rFont val="宋体"/>
        <charset val="134"/>
      </rPr>
      <t>9338.5 </t>
    </r>
  </si>
  <si>
    <r>
      <rPr>
        <sz val="9"/>
        <color rgb="FF000000"/>
        <rFont val="宋体"/>
        <charset val="134"/>
      </rPr>
      <t>15898.0 </t>
    </r>
  </si>
  <si>
    <r>
      <rPr>
        <sz val="9"/>
        <color rgb="FF000000"/>
        <rFont val="宋体"/>
        <charset val="134"/>
      </rPr>
      <t>14320.8 </t>
    </r>
  </si>
  <si>
    <r>
      <rPr>
        <sz val="9"/>
        <color rgb="FF000000"/>
        <rFont val="宋体"/>
        <charset val="134"/>
      </rPr>
      <t>福建省高速公路驿佳购有限公司</t>
    </r>
  </si>
  <si>
    <r>
      <rPr>
        <sz val="12"/>
        <color rgb="FF000000"/>
        <rFont val="仿宋_GB2312"/>
        <charset val="134"/>
      </rPr>
      <t>商超经营</t>
    </r>
  </si>
  <si>
    <r>
      <rPr>
        <sz val="9"/>
        <color rgb="FF000000"/>
        <rFont val="宋体"/>
        <charset val="134"/>
      </rPr>
      <t>8391.7 </t>
    </r>
  </si>
  <si>
    <r>
      <rPr>
        <sz val="9"/>
        <color rgb="FF000000"/>
        <rFont val="宋体"/>
        <charset val="134"/>
      </rPr>
      <t>-198.8 </t>
    </r>
  </si>
  <si>
    <r>
      <rPr>
        <sz val="9"/>
        <color rgb="FF000000"/>
        <rFont val="宋体"/>
        <charset val="134"/>
      </rPr>
      <t>10109.3 </t>
    </r>
  </si>
  <si>
    <r>
      <rPr>
        <sz val="9"/>
        <color rgb="FF000000"/>
        <rFont val="宋体"/>
        <charset val="134"/>
      </rPr>
      <t>98.2 </t>
    </r>
  </si>
  <si>
    <r>
      <rPr>
        <sz val="9"/>
        <color rgb="FF000000"/>
        <rFont val="宋体"/>
        <charset val="134"/>
      </rPr>
      <t>福建省高速公路文化传媒有限公司</t>
    </r>
  </si>
  <si>
    <r>
      <rPr>
        <sz val="12"/>
        <color rgb="FF000000"/>
        <rFont val="仿宋_GB2312"/>
        <charset val="134"/>
      </rPr>
      <t>文化传媒</t>
    </r>
  </si>
  <si>
    <r>
      <rPr>
        <sz val="9"/>
        <color rgb="FF000000"/>
        <rFont val="宋体"/>
        <charset val="134"/>
      </rPr>
      <t>1033.5 </t>
    </r>
  </si>
  <si>
    <r>
      <rPr>
        <sz val="9"/>
        <color rgb="FF000000"/>
        <rFont val="宋体"/>
        <charset val="134"/>
      </rPr>
      <t>229.5 </t>
    </r>
  </si>
  <si>
    <r>
      <rPr>
        <sz val="9"/>
        <color rgb="FF000000"/>
        <rFont val="宋体"/>
        <charset val="134"/>
      </rPr>
      <t>2267.0 </t>
    </r>
  </si>
  <si>
    <r>
      <rPr>
        <sz val="9"/>
        <color rgb="FF000000"/>
        <rFont val="宋体"/>
        <charset val="134"/>
      </rPr>
      <t>152.0 </t>
    </r>
  </si>
  <si>
    <r>
      <rPr>
        <sz val="9"/>
        <color rgb="FF000000"/>
        <rFont val="宋体"/>
        <charset val="134"/>
      </rPr>
      <t>福建省福泉高速公路经营服务有限公司</t>
    </r>
  </si>
  <si>
    <r>
      <rPr>
        <sz val="12"/>
        <color rgb="FF000000"/>
        <rFont val="仿宋_GB2312"/>
        <charset val="134"/>
      </rPr>
      <t>服务区经营管理</t>
    </r>
  </si>
  <si>
    <r>
      <rPr>
        <sz val="9"/>
        <color rgb="FF000000"/>
        <rFont val="宋体"/>
        <charset val="134"/>
      </rPr>
      <t>6836.3 </t>
    </r>
  </si>
  <si>
    <r>
      <rPr>
        <sz val="9"/>
        <color rgb="FF000000"/>
        <rFont val="宋体"/>
        <charset val="134"/>
      </rPr>
      <t>-830.2 </t>
    </r>
  </si>
  <si>
    <r>
      <rPr>
        <sz val="9"/>
        <color rgb="FF000000"/>
        <rFont val="宋体"/>
        <charset val="134"/>
      </rPr>
      <t>5608.6 </t>
    </r>
  </si>
  <si>
    <r>
      <rPr>
        <sz val="9"/>
        <color rgb="FF000000"/>
        <rFont val="宋体"/>
        <charset val="134"/>
      </rPr>
      <t>-2298.2 </t>
    </r>
  </si>
  <si>
    <r>
      <rPr>
        <sz val="9"/>
        <color rgb="FF000000"/>
        <rFont val="宋体"/>
        <charset val="134"/>
      </rPr>
      <t>福建高速服务区管理有限公司</t>
    </r>
  </si>
  <si>
    <r>
      <rPr>
        <sz val="9"/>
        <color rgb="FF000000"/>
        <rFont val="宋体"/>
        <charset val="134"/>
      </rPr>
      <t>-</t>
    </r>
  </si>
  <si>
    <r>
      <rPr>
        <sz val="9"/>
        <color rgb="FF000000"/>
        <rFont val="宋体"/>
        <charset val="134"/>
      </rPr>
      <t>102.7 </t>
    </r>
  </si>
  <si>
    <r>
      <rPr>
        <sz val="9"/>
        <color rgb="FF000000"/>
        <rFont val="宋体"/>
        <charset val="134"/>
      </rPr>
      <t>-34.5 </t>
    </r>
  </si>
  <si>
    <r>
      <rPr>
        <sz val="9"/>
        <color rgb="FF000000"/>
        <rFont val="宋体"/>
        <charset val="134"/>
      </rPr>
      <t>龙岩市高速公路经营开发有限公司</t>
    </r>
  </si>
  <si>
    <r>
      <rPr>
        <sz val="9"/>
        <color rgb="FF000000"/>
        <rFont val="宋体"/>
        <charset val="134"/>
      </rPr>
      <t>4640.3 </t>
    </r>
  </si>
  <si>
    <r>
      <rPr>
        <sz val="9"/>
        <color rgb="FF000000"/>
        <rFont val="宋体"/>
        <charset val="134"/>
      </rPr>
      <t>164.4 </t>
    </r>
  </si>
  <si>
    <r>
      <rPr>
        <sz val="9"/>
        <color rgb="FF000000"/>
        <rFont val="宋体"/>
        <charset val="134"/>
      </rPr>
      <t>3632.9 </t>
    </r>
  </si>
  <si>
    <r>
      <rPr>
        <sz val="9"/>
        <color rgb="FF000000"/>
        <rFont val="宋体"/>
        <charset val="134"/>
      </rPr>
      <t>129.5 </t>
    </r>
  </si>
  <si>
    <r>
      <rPr>
        <b/>
        <sz val="9"/>
        <color rgb="FF000000"/>
        <rFont val="宋体"/>
        <charset val="134"/>
      </rPr>
      <t>福建省高速公路养护工程有限公司</t>
    </r>
  </si>
  <si>
    <r>
      <rPr>
        <sz val="12"/>
        <color rgb="FF000000"/>
        <rFont val="仿宋_GB2312"/>
        <charset val="134"/>
      </rPr>
      <t>公路新/改建路面施工、市政房建工程施工、新建互通项目施工等；</t>
    </r>
  </si>
  <si>
    <r>
      <rPr>
        <sz val="9"/>
        <color rgb="FF000000"/>
        <rFont val="宋体"/>
        <charset val="134"/>
      </rPr>
      <t>71666.5 </t>
    </r>
  </si>
  <si>
    <r>
      <rPr>
        <sz val="9"/>
        <color rgb="FF000000"/>
        <rFont val="宋体"/>
        <charset val="134"/>
      </rPr>
      <t>3326.5 </t>
    </r>
  </si>
  <si>
    <r>
      <rPr>
        <sz val="9"/>
        <color rgb="FF000000"/>
        <rFont val="宋体"/>
        <charset val="134"/>
      </rPr>
      <t>94956.6 </t>
    </r>
  </si>
  <si>
    <r>
      <rPr>
        <sz val="9"/>
        <color rgb="FF000000"/>
        <rFont val="宋体"/>
        <charset val="134"/>
      </rPr>
      <t>4915.6 </t>
    </r>
  </si>
  <si>
    <r>
      <rPr>
        <sz val="9"/>
        <color rgb="FF000000"/>
        <rFont val="宋体"/>
        <charset val="134"/>
      </rPr>
      <t>福建省高速市政工程有限公司</t>
    </r>
  </si>
  <si>
    <r>
      <rPr>
        <sz val="12"/>
        <color rgb="FF000000"/>
        <rFont val="仿宋_GB2312"/>
        <charset val="134"/>
      </rPr>
      <t>市政房建工程施工</t>
    </r>
  </si>
  <si>
    <r>
      <rPr>
        <sz val="9"/>
        <color rgb="FF000000"/>
        <rFont val="宋体"/>
        <charset val="134"/>
      </rPr>
      <t>1179.8 </t>
    </r>
  </si>
  <si>
    <r>
      <rPr>
        <sz val="9"/>
        <color rgb="FF000000"/>
        <rFont val="宋体"/>
        <charset val="134"/>
      </rPr>
      <t>72.5 </t>
    </r>
  </si>
  <si>
    <r>
      <rPr>
        <sz val="9"/>
        <color rgb="FF000000"/>
        <rFont val="宋体"/>
        <charset val="134"/>
      </rPr>
      <t>57214.8 </t>
    </r>
  </si>
  <si>
    <r>
      <rPr>
        <sz val="9"/>
        <color rgb="FF000000"/>
        <rFont val="宋体"/>
        <charset val="134"/>
      </rPr>
      <t>195.6 </t>
    </r>
  </si>
  <si>
    <r>
      <rPr>
        <sz val="9"/>
        <color rgb="FF000000"/>
        <rFont val="宋体"/>
        <charset val="134"/>
      </rPr>
      <t> 南平高速公路养护工程有限公司</t>
    </r>
  </si>
  <si>
    <r>
      <rPr>
        <sz val="12"/>
        <color rgb="FF000000"/>
        <rFont val="仿宋_GB2312"/>
        <charset val="134"/>
      </rPr>
      <t>公路运营养护工程、公路日常养护</t>
    </r>
  </si>
  <si>
    <r>
      <rPr>
        <sz val="9"/>
        <color rgb="FF000000"/>
        <rFont val="宋体"/>
        <charset val="134"/>
      </rPr>
      <t>472.2 </t>
    </r>
  </si>
  <si>
    <r>
      <rPr>
        <sz val="9"/>
        <color rgb="FF000000"/>
        <rFont val="宋体"/>
        <charset val="134"/>
      </rPr>
      <t>-15.0 </t>
    </r>
  </si>
  <si>
    <r>
      <rPr>
        <sz val="9"/>
        <color rgb="FF000000"/>
        <rFont val="宋体"/>
        <charset val="134"/>
      </rPr>
      <t>1137.6 </t>
    </r>
  </si>
  <si>
    <r>
      <rPr>
        <sz val="9"/>
        <color rgb="FF000000"/>
        <rFont val="宋体"/>
        <charset val="134"/>
      </rPr>
      <t>195.9 </t>
    </r>
  </si>
  <si>
    <r>
      <rPr>
        <sz val="9"/>
        <color rgb="FF000000"/>
        <rFont val="宋体"/>
        <charset val="134"/>
      </rPr>
      <t>福建畅祥公路工程有限公司</t>
    </r>
  </si>
  <si>
    <r>
      <rPr>
        <sz val="9"/>
        <color rgb="FF000000"/>
        <rFont val="宋体"/>
        <charset val="134"/>
      </rPr>
      <t>4291.7 </t>
    </r>
  </si>
  <si>
    <r>
      <rPr>
        <sz val="9"/>
        <color rgb="FF000000"/>
        <rFont val="宋体"/>
        <charset val="134"/>
      </rPr>
      <t>560.9 </t>
    </r>
  </si>
  <si>
    <r>
      <rPr>
        <sz val="9"/>
        <color rgb="FF000000"/>
        <rFont val="宋体"/>
        <charset val="134"/>
      </rPr>
      <t>6558.7 </t>
    </r>
  </si>
  <si>
    <r>
      <rPr>
        <sz val="9"/>
        <color rgb="FF000000"/>
        <rFont val="宋体"/>
        <charset val="134"/>
      </rPr>
      <t>824.5 </t>
    </r>
  </si>
  <si>
    <r>
      <rPr>
        <sz val="9"/>
        <color rgb="FF000000"/>
        <rFont val="宋体"/>
        <charset val="134"/>
      </rPr>
      <t>龙岩市西岩公路工程有限公司</t>
    </r>
  </si>
  <si>
    <r>
      <rPr>
        <sz val="9"/>
        <color rgb="FF000000"/>
        <rFont val="宋体"/>
        <charset val="134"/>
      </rPr>
      <t>322.8 </t>
    </r>
  </si>
  <si>
    <r>
      <rPr>
        <sz val="9"/>
        <color rgb="FF000000"/>
        <rFont val="宋体"/>
        <charset val="134"/>
      </rPr>
      <t>2.2 </t>
    </r>
  </si>
  <si>
    <r>
      <rPr>
        <sz val="9"/>
        <color rgb="FF000000"/>
        <rFont val="宋体"/>
        <charset val="134"/>
      </rPr>
      <t>311.1 </t>
    </r>
  </si>
  <si>
    <r>
      <rPr>
        <sz val="9"/>
        <color rgb="FF000000"/>
        <rFont val="宋体"/>
        <charset val="134"/>
      </rPr>
      <t>107.4 </t>
    </r>
  </si>
  <si>
    <r>
      <rPr>
        <sz val="9"/>
        <color rgb="FF000000"/>
        <rFont val="宋体"/>
        <charset val="134"/>
      </rPr>
      <t>宁德市高速公路养护工程有限公司</t>
    </r>
  </si>
  <si>
    <r>
      <rPr>
        <sz val="9"/>
        <color rgb="FF000000"/>
        <rFont val="宋体"/>
        <charset val="134"/>
      </rPr>
      <t>3312.8 </t>
    </r>
  </si>
  <si>
    <r>
      <rPr>
        <sz val="9"/>
        <color rgb="FF000000"/>
        <rFont val="宋体"/>
        <charset val="134"/>
      </rPr>
      <t>191.9 </t>
    </r>
  </si>
  <si>
    <r>
      <rPr>
        <sz val="9"/>
        <color rgb="FF000000"/>
        <rFont val="宋体"/>
        <charset val="134"/>
      </rPr>
      <t>5618.2 </t>
    </r>
  </si>
  <si>
    <r>
      <rPr>
        <sz val="9"/>
        <color rgb="FF000000"/>
        <rFont val="宋体"/>
        <charset val="134"/>
      </rPr>
      <t>245.2 </t>
    </r>
  </si>
  <si>
    <r>
      <rPr>
        <sz val="9"/>
        <color rgb="FF000000"/>
        <rFont val="宋体"/>
        <charset val="134"/>
      </rPr>
      <t>福州海丝高速检测有限公司</t>
    </r>
  </si>
  <si>
    <r>
      <rPr>
        <sz val="9"/>
        <color rgb="FF000000"/>
        <rFont val="宋体"/>
        <charset val="134"/>
      </rPr>
      <t>133.6 </t>
    </r>
  </si>
  <si>
    <r>
      <rPr>
        <sz val="9"/>
        <color rgb="FF000000"/>
        <rFont val="宋体"/>
        <charset val="134"/>
      </rPr>
      <t>1.7 </t>
    </r>
  </si>
  <si>
    <r>
      <rPr>
        <sz val="9"/>
        <color rgb="FF000000"/>
        <rFont val="宋体"/>
        <charset val="134"/>
      </rPr>
      <t>福建省三顺交通工程有限公司</t>
    </r>
  </si>
  <si>
    <r>
      <rPr>
        <sz val="9"/>
        <color rgb="FF000000"/>
        <rFont val="宋体"/>
        <charset val="134"/>
      </rPr>
      <t>4074.2 </t>
    </r>
  </si>
  <si>
    <r>
      <rPr>
        <sz val="9"/>
        <color rgb="FF000000"/>
        <rFont val="宋体"/>
        <charset val="134"/>
      </rPr>
      <t>265.4 </t>
    </r>
  </si>
  <si>
    <r>
      <rPr>
        <sz val="9"/>
        <color rgb="FF000000"/>
        <rFont val="宋体"/>
        <charset val="134"/>
      </rPr>
      <t>6689.9 </t>
    </r>
  </si>
  <si>
    <r>
      <rPr>
        <sz val="9"/>
        <color rgb="FF000000"/>
        <rFont val="宋体"/>
        <charset val="134"/>
      </rPr>
      <t>-47.9 </t>
    </r>
  </si>
  <si>
    <r>
      <rPr>
        <sz val="9"/>
        <color rgb="FF000000"/>
        <rFont val="宋体"/>
        <charset val="134"/>
      </rPr>
      <t>莆田通途高速公路养护工程有限公司</t>
    </r>
  </si>
  <si>
    <r>
      <rPr>
        <sz val="9"/>
        <color rgb="FF000000"/>
        <rFont val="宋体"/>
        <charset val="134"/>
      </rPr>
      <t>1444.7 </t>
    </r>
  </si>
  <si>
    <r>
      <rPr>
        <sz val="9"/>
        <color rgb="FF000000"/>
        <rFont val="宋体"/>
        <charset val="134"/>
      </rPr>
      <t>127.4 </t>
    </r>
  </si>
  <si>
    <r>
      <rPr>
        <sz val="9"/>
        <color rgb="FF000000"/>
        <rFont val="宋体"/>
        <charset val="134"/>
      </rPr>
      <t>1638.5 </t>
    </r>
  </si>
  <si>
    <r>
      <rPr>
        <sz val="9"/>
        <color rgb="FF000000"/>
        <rFont val="宋体"/>
        <charset val="134"/>
      </rPr>
      <t>67.4 </t>
    </r>
  </si>
  <si>
    <r>
      <rPr>
        <sz val="9"/>
        <color rgb="FF000000"/>
        <rFont val="宋体"/>
        <charset val="134"/>
      </rPr>
      <t>福州川达公路养护工程有限公司</t>
    </r>
  </si>
  <si>
    <r>
      <rPr>
        <sz val="9"/>
        <color rgb="FF000000"/>
        <rFont val="宋体"/>
        <charset val="134"/>
      </rPr>
      <t>3643.4 </t>
    </r>
  </si>
  <si>
    <r>
      <rPr>
        <sz val="9"/>
        <color rgb="FF000000"/>
        <rFont val="宋体"/>
        <charset val="134"/>
      </rPr>
      <t>5.7 </t>
    </r>
  </si>
  <si>
    <r>
      <rPr>
        <sz val="9"/>
        <color rgb="FF000000"/>
        <rFont val="宋体"/>
        <charset val="134"/>
      </rPr>
      <t>5463.6 </t>
    </r>
  </si>
  <si>
    <r>
      <rPr>
        <sz val="9"/>
        <color rgb="FF000000"/>
        <rFont val="宋体"/>
        <charset val="134"/>
      </rPr>
      <t>23.9 </t>
    </r>
  </si>
  <si>
    <r>
      <rPr>
        <sz val="9"/>
        <color rgb="FF000000"/>
        <rFont val="宋体"/>
        <charset val="134"/>
      </rPr>
      <t>福建海丝高速生态环保科技有限公司</t>
    </r>
  </si>
  <si>
    <r>
      <rPr>
        <sz val="12"/>
        <color rgb="FF000000"/>
        <rFont val="仿宋_GB2312"/>
        <charset val="134"/>
      </rPr>
      <t>交通环保业务</t>
    </r>
  </si>
  <si>
    <r>
      <rPr>
        <sz val="9"/>
        <color rgb="FF000000"/>
        <rFont val="宋体"/>
        <charset val="134"/>
      </rPr>
      <t>57.0 </t>
    </r>
  </si>
  <si>
    <r>
      <rPr>
        <sz val="9"/>
        <color rgb="FF000000"/>
        <rFont val="宋体"/>
        <charset val="134"/>
      </rPr>
      <t>-26.6 </t>
    </r>
  </si>
  <si>
    <r>
      <rPr>
        <sz val="9"/>
        <color rgb="FF000000"/>
        <rFont val="宋体"/>
        <charset val="134"/>
      </rPr>
      <t>福建汇闽建材投资有限公司</t>
    </r>
  </si>
  <si>
    <r>
      <rPr>
        <sz val="12"/>
        <color rgb="FF000000"/>
        <rFont val="仿宋_GB2312"/>
        <charset val="134"/>
      </rPr>
      <t>建材生产及贸易</t>
    </r>
  </si>
  <si>
    <r>
      <rPr>
        <sz val="9"/>
        <color rgb="FF000000"/>
        <rFont val="宋体"/>
        <charset val="134"/>
      </rPr>
      <t>福建武夷瑞通投资有限公司</t>
    </r>
  </si>
  <si>
    <r>
      <rPr>
        <sz val="9"/>
        <color rgb="FF000000"/>
        <rFont val="宋体"/>
        <charset val="134"/>
      </rPr>
      <t>福建三钢闽光股份有限公司</t>
    </r>
  </si>
  <si>
    <r>
      <rPr>
        <sz val="12"/>
        <color rgb="FF000000"/>
        <rFont val="仿宋_GB2312"/>
        <charset val="134"/>
      </rPr>
      <t>钢材生产及贸易</t>
    </r>
  </si>
  <si>
    <r>
      <rPr>
        <b/>
        <sz val="9"/>
        <color rgb="FF000000"/>
        <rFont val="宋体"/>
        <charset val="134"/>
      </rPr>
      <t>福建省高速公路信息科技有限公司</t>
    </r>
  </si>
  <si>
    <r>
      <rPr>
        <sz val="12"/>
        <color rgb="FF000000"/>
        <rFont val="仿宋_GB2312"/>
        <charset val="134"/>
      </rPr>
      <t>软件开发、智能硬件研发销售；系统集成服务；公路通信、信息资源开发。</t>
    </r>
  </si>
  <si>
    <r>
      <rPr>
        <sz val="9"/>
        <color rgb="FF000000"/>
        <rFont val="宋体"/>
        <charset val="134"/>
      </rPr>
      <t>33592.1 </t>
    </r>
  </si>
  <si>
    <r>
      <rPr>
        <sz val="9"/>
        <color rgb="FF000000"/>
        <rFont val="宋体"/>
        <charset val="134"/>
      </rPr>
      <t>8898.4 </t>
    </r>
  </si>
  <si>
    <r>
      <rPr>
        <sz val="9"/>
        <color rgb="FF000000"/>
        <rFont val="宋体"/>
        <charset val="134"/>
      </rPr>
      <t>31902.3 </t>
    </r>
  </si>
  <si>
    <r>
      <rPr>
        <sz val="9"/>
        <color rgb="FF000000"/>
        <rFont val="宋体"/>
        <charset val="134"/>
      </rPr>
      <t>6661.3 </t>
    </r>
  </si>
  <si>
    <r>
      <rPr>
        <sz val="9"/>
        <color rgb="FF000000"/>
        <rFont val="宋体"/>
        <charset val="134"/>
      </rPr>
      <t>福建省闽通创信网络科技有限公司</t>
    </r>
  </si>
  <si>
    <r>
      <rPr>
        <sz val="9"/>
        <color rgb="FF000000"/>
        <rFont val="宋体"/>
        <charset val="134"/>
      </rPr>
      <t>13902.0 </t>
    </r>
  </si>
  <si>
    <r>
      <rPr>
        <sz val="9"/>
        <color rgb="FF000000"/>
        <rFont val="宋体"/>
        <charset val="134"/>
      </rPr>
      <t>68.2 </t>
    </r>
  </si>
  <si>
    <r>
      <rPr>
        <sz val="9"/>
        <color rgb="FF000000"/>
        <rFont val="宋体"/>
        <charset val="134"/>
      </rPr>
      <t>43804.2 </t>
    </r>
  </si>
  <si>
    <r>
      <rPr>
        <sz val="9"/>
        <color rgb="FF000000"/>
        <rFont val="宋体"/>
        <charset val="134"/>
      </rPr>
      <t>135.7 </t>
    </r>
  </si>
  <si>
    <r>
      <rPr>
        <b/>
        <sz val="9"/>
        <color rgb="FF000000"/>
        <rFont val="宋体"/>
        <charset val="134"/>
      </rPr>
      <t>福建交通一卡通有限公司</t>
    </r>
  </si>
  <si>
    <r>
      <rPr>
        <sz val="9"/>
        <color rgb="FF000000"/>
        <rFont val="宋体"/>
        <charset val="134"/>
      </rPr>
      <t>市民交通卡运营维护</t>
    </r>
  </si>
  <si>
    <r>
      <rPr>
        <sz val="9"/>
        <color rgb="FF000000"/>
        <rFont val="宋体"/>
        <charset val="134"/>
      </rPr>
      <t>1724.1 </t>
    </r>
  </si>
  <si>
    <r>
      <rPr>
        <sz val="9"/>
        <color rgb="FF000000"/>
        <rFont val="宋体"/>
        <charset val="134"/>
      </rPr>
      <t>-215.5 </t>
    </r>
  </si>
  <si>
    <r>
      <rPr>
        <sz val="9"/>
        <color rgb="FF000000"/>
        <rFont val="宋体"/>
        <charset val="134"/>
      </rPr>
      <t>308.8 </t>
    </r>
  </si>
  <si>
    <r>
      <rPr>
        <sz val="9"/>
        <color rgb="FF000000"/>
        <rFont val="宋体"/>
        <charset val="134"/>
      </rPr>
      <t>-1216.1 </t>
    </r>
  </si>
  <si>
    <r>
      <rPr>
        <sz val="9"/>
        <color rgb="FF000000"/>
        <rFont val="宋体"/>
        <charset val="134"/>
      </rPr>
      <t>宁德交通一卡通有限公司</t>
    </r>
  </si>
  <si>
    <r>
      <rPr>
        <sz val="9"/>
        <color rgb="FF000000"/>
        <rFont val="宋体"/>
        <charset val="134"/>
      </rPr>
      <t>54.8 </t>
    </r>
  </si>
  <si>
    <r>
      <rPr>
        <sz val="9"/>
        <color rgb="FF000000"/>
        <rFont val="宋体"/>
        <charset val="134"/>
      </rPr>
      <t>-96.8 </t>
    </r>
  </si>
  <si>
    <r>
      <rPr>
        <sz val="9"/>
        <color rgb="FF000000"/>
        <rFont val="宋体"/>
        <charset val="134"/>
      </rPr>
      <t>17.5 </t>
    </r>
  </si>
  <si>
    <r>
      <rPr>
        <sz val="9"/>
        <color rgb="FF000000"/>
        <rFont val="宋体"/>
        <charset val="134"/>
      </rPr>
      <t>-142.6 </t>
    </r>
  </si>
  <si>
    <r>
      <rPr>
        <sz val="9"/>
        <color rgb="FF000000"/>
        <rFont val="宋体"/>
        <charset val="134"/>
      </rPr>
      <t>莆田市民卡运营管理有限公司</t>
    </r>
  </si>
  <si>
    <r>
      <rPr>
        <sz val="9"/>
        <color rgb="FF000000"/>
        <rFont val="宋体"/>
        <charset val="134"/>
      </rPr>
      <t>684.5 </t>
    </r>
  </si>
  <si>
    <r>
      <rPr>
        <sz val="9"/>
        <color rgb="FF000000"/>
        <rFont val="宋体"/>
        <charset val="134"/>
      </rPr>
      <t>170.1 </t>
    </r>
  </si>
  <si>
    <r>
      <rPr>
        <sz val="9"/>
        <color rgb="FF000000"/>
        <rFont val="宋体"/>
        <charset val="134"/>
      </rPr>
      <t>761.6 </t>
    </r>
  </si>
  <si>
    <r>
      <rPr>
        <sz val="9"/>
        <color rgb="FF000000"/>
        <rFont val="宋体"/>
        <charset val="134"/>
      </rPr>
      <t>128.5 </t>
    </r>
  </si>
  <si>
    <r>
      <rPr>
        <sz val="9"/>
        <color rgb="FF000000"/>
        <rFont val="宋体"/>
        <charset val="134"/>
      </rPr>
      <t>漳州交通一卡通有限公司</t>
    </r>
  </si>
  <si>
    <r>
      <rPr>
        <sz val="9"/>
        <color rgb="FF000000"/>
        <rFont val="宋体"/>
        <charset val="134"/>
      </rPr>
      <t>0.0 </t>
    </r>
  </si>
  <si>
    <r>
      <rPr>
        <sz val="9"/>
        <color rgb="FF000000"/>
        <rFont val="宋体"/>
        <charset val="134"/>
      </rPr>
      <t>1.8 </t>
    </r>
  </si>
  <si>
    <r>
      <rPr>
        <sz val="9"/>
        <color rgb="FF000000"/>
        <rFont val="宋体"/>
        <charset val="134"/>
      </rPr>
      <t>11.2 </t>
    </r>
  </si>
  <si>
    <r>
      <rPr>
        <sz val="9"/>
        <color rgb="FF000000"/>
        <rFont val="宋体"/>
        <charset val="134"/>
      </rPr>
      <t>漳州市通易商务服务有限公司</t>
    </r>
  </si>
  <si>
    <r>
      <rPr>
        <sz val="9"/>
        <color rgb="FF000000"/>
        <rFont val="宋体"/>
        <charset val="134"/>
      </rPr>
      <t>135.4 </t>
    </r>
  </si>
  <si>
    <r>
      <rPr>
        <sz val="9"/>
        <color rgb="FF000000"/>
        <rFont val="宋体"/>
        <charset val="134"/>
      </rPr>
      <t>-169.0 </t>
    </r>
  </si>
  <si>
    <r>
      <rPr>
        <sz val="9"/>
        <color rgb="FF000000"/>
        <rFont val="宋体"/>
        <charset val="134"/>
      </rPr>
      <t>107.9 </t>
    </r>
  </si>
  <si>
    <r>
      <rPr>
        <sz val="9"/>
        <color rgb="FF000000"/>
        <rFont val="宋体"/>
        <charset val="134"/>
      </rPr>
      <t>-180.5 </t>
    </r>
  </si>
  <si>
    <r>
      <rPr>
        <sz val="9"/>
        <color rgb="FF000000"/>
        <rFont val="宋体"/>
        <charset val="134"/>
      </rPr>
      <t>龙岩交通一卡通有限公司</t>
    </r>
  </si>
  <si>
    <r>
      <rPr>
        <sz val="9"/>
        <color rgb="FF000000"/>
        <rFont val="宋体"/>
        <charset val="134"/>
      </rPr>
      <t>7.0 </t>
    </r>
  </si>
  <si>
    <r>
      <rPr>
        <sz val="9"/>
        <color rgb="FF000000"/>
        <rFont val="宋体"/>
        <charset val="134"/>
      </rPr>
      <t>-90.1 </t>
    </r>
  </si>
  <si>
    <r>
      <rPr>
        <sz val="9"/>
        <color rgb="FF000000"/>
        <rFont val="宋体"/>
        <charset val="134"/>
      </rPr>
      <t>-1.5 </t>
    </r>
  </si>
  <si>
    <r>
      <rPr>
        <sz val="9"/>
        <color rgb="FF000000"/>
        <rFont val="宋体"/>
        <charset val="134"/>
      </rPr>
      <t>南平交通一卡通有限公司</t>
    </r>
  </si>
  <si>
    <r>
      <rPr>
        <sz val="9"/>
        <color rgb="FF000000"/>
        <rFont val="宋体"/>
        <charset val="134"/>
      </rPr>
      <t>2083.8 </t>
    </r>
  </si>
  <si>
    <r>
      <rPr>
        <sz val="9"/>
        <color rgb="FF000000"/>
        <rFont val="宋体"/>
        <charset val="134"/>
      </rPr>
      <t>77.6 </t>
    </r>
  </si>
  <si>
    <r>
      <rPr>
        <sz val="9"/>
        <color rgb="FF000000"/>
        <rFont val="宋体"/>
        <charset val="134"/>
      </rPr>
      <t>4223.7 </t>
    </r>
  </si>
  <si>
    <r>
      <rPr>
        <sz val="9"/>
        <color rgb="FF000000"/>
        <rFont val="宋体"/>
        <charset val="134"/>
      </rPr>
      <t>-25.2 </t>
    </r>
  </si>
  <si>
    <r>
      <rPr>
        <sz val="9"/>
        <color rgb="FF000000"/>
        <rFont val="宋体"/>
        <charset val="134"/>
      </rPr>
      <t>平潭海峡通电子信息技术有限公司</t>
    </r>
  </si>
  <si>
    <r>
      <rPr>
        <sz val="9"/>
        <color rgb="FF000000"/>
        <rFont val="宋体"/>
        <charset val="134"/>
      </rPr>
      <t>泉州交通一卡通有限责任公司</t>
    </r>
  </si>
  <si>
    <r>
      <rPr>
        <sz val="9"/>
        <color rgb="FF000000"/>
        <rFont val="宋体"/>
        <charset val="134"/>
      </rPr>
      <t>三明交通一卡通有限责任公司</t>
    </r>
  </si>
  <si>
    <r>
      <rPr>
        <b/>
        <sz val="9"/>
        <color rgb="FF000000"/>
        <rFont val="宋体"/>
        <charset val="134"/>
      </rPr>
      <t>福建省高速公路融通投资有限公司</t>
    </r>
  </si>
  <si>
    <r>
      <rPr>
        <sz val="9"/>
        <color rgb="FF000000"/>
        <rFont val="宋体"/>
        <charset val="134"/>
      </rPr>
      <t>7649.9 </t>
    </r>
  </si>
  <si>
    <r>
      <rPr>
        <sz val="9"/>
        <color rgb="FF000000"/>
        <rFont val="宋体"/>
        <charset val="134"/>
      </rPr>
      <t>2001.6 </t>
    </r>
  </si>
  <si>
    <r>
      <rPr>
        <sz val="9"/>
        <color rgb="FF000000"/>
        <rFont val="宋体"/>
        <charset val="134"/>
      </rPr>
      <t>1425.8 </t>
    </r>
  </si>
  <si>
    <r>
      <rPr>
        <sz val="9"/>
        <color rgb="FF000000"/>
        <rFont val="宋体"/>
        <charset val="134"/>
      </rPr>
      <t>11.9 </t>
    </r>
  </si>
  <si>
    <r>
      <rPr>
        <sz val="9"/>
        <color rgb="FF000000"/>
        <rFont val="宋体"/>
        <charset val="134"/>
      </rPr>
      <t>福州高速融馨城市运营管理有限公司</t>
    </r>
  </si>
  <si>
    <r>
      <rPr>
        <sz val="9"/>
        <color rgb="FF000000"/>
        <rFont val="宋体"/>
        <charset val="134"/>
      </rPr>
      <t>599.3 </t>
    </r>
  </si>
  <si>
    <r>
      <rPr>
        <sz val="9"/>
        <color rgb="FF000000"/>
        <rFont val="宋体"/>
        <charset val="134"/>
      </rPr>
      <t>17.3 </t>
    </r>
  </si>
  <si>
    <r>
      <rPr>
        <sz val="9"/>
        <color rgb="FF000000"/>
        <rFont val="宋体"/>
        <charset val="134"/>
      </rPr>
      <t>1153.9 </t>
    </r>
  </si>
  <si>
    <r>
      <rPr>
        <sz val="9"/>
        <color rgb="FF000000"/>
        <rFont val="宋体"/>
        <charset val="134"/>
      </rPr>
      <t>0.3 </t>
    </r>
  </si>
  <si>
    <r>
      <rPr>
        <sz val="9"/>
        <color rgb="FF000000"/>
        <rFont val="宋体"/>
        <charset val="134"/>
      </rPr>
      <t>福建海丝高速供应链有限公司</t>
    </r>
  </si>
  <si>
    <r>
      <rPr>
        <sz val="9"/>
        <color rgb="FF000000"/>
        <rFont val="宋体"/>
        <charset val="134"/>
      </rPr>
      <t>福州市高速公路造价咨询有限公司</t>
    </r>
  </si>
  <si>
    <r>
      <rPr>
        <sz val="9"/>
        <color rgb="FF000000"/>
        <rFont val="宋体"/>
        <charset val="134"/>
      </rPr>
      <t>630.0 </t>
    </r>
  </si>
  <si>
    <r>
      <rPr>
        <sz val="9"/>
        <color rgb="FF000000"/>
        <rFont val="宋体"/>
        <charset val="134"/>
      </rPr>
      <t>223.8 </t>
    </r>
  </si>
  <si>
    <r>
      <rPr>
        <sz val="9"/>
        <color rgb="FF000000"/>
        <rFont val="宋体"/>
        <charset val="134"/>
      </rPr>
      <t>1248.6 </t>
    </r>
  </si>
  <si>
    <r>
      <rPr>
        <sz val="9"/>
        <color rgb="FF000000"/>
        <rFont val="宋体"/>
        <charset val="134"/>
      </rPr>
      <t>368.9 </t>
    </r>
  </si>
  <si>
    <r>
      <rPr>
        <sz val="9"/>
        <color rgb="FF000000"/>
        <rFont val="宋体"/>
        <charset val="134"/>
      </rPr>
      <t>福建融建实业有限公司</t>
    </r>
  </si>
  <si>
    <r>
      <rPr>
        <sz val="9"/>
        <color rgb="FF000000"/>
        <rFont val="宋体"/>
        <charset val="134"/>
      </rPr>
      <t>27134.1 </t>
    </r>
  </si>
  <si>
    <r>
      <rPr>
        <sz val="9"/>
        <color rgb="FF000000"/>
        <rFont val="宋体"/>
        <charset val="134"/>
      </rPr>
      <t>447.9 </t>
    </r>
  </si>
  <si>
    <r>
      <rPr>
        <sz val="9"/>
        <color rgb="FF000000"/>
        <rFont val="宋体"/>
        <charset val="134"/>
      </rPr>
      <t>49743.5 </t>
    </r>
  </si>
  <si>
    <r>
      <rPr>
        <sz val="9"/>
        <color rgb="FF000000"/>
        <rFont val="宋体"/>
        <charset val="134"/>
      </rPr>
      <t>156.1 </t>
    </r>
  </si>
  <si>
    <r>
      <rPr>
        <sz val="9"/>
        <color rgb="FF000000"/>
        <rFont val="宋体"/>
        <charset val="134"/>
      </rPr>
      <t>福建省龙岩高速公路物流发展有限公司</t>
    </r>
  </si>
  <si>
    <r>
      <rPr>
        <b/>
        <sz val="9"/>
        <color rgb="FF000000"/>
        <rFont val="宋体"/>
        <charset val="134"/>
      </rPr>
      <t>福建省高速技术咨询有限公司</t>
    </r>
  </si>
  <si>
    <r>
      <rPr>
        <sz val="9"/>
        <color rgb="FF000000"/>
        <rFont val="宋体"/>
        <charset val="134"/>
      </rPr>
      <t>4073.4 </t>
    </r>
  </si>
  <si>
    <r>
      <rPr>
        <sz val="9"/>
        <color rgb="FF000000"/>
        <rFont val="宋体"/>
        <charset val="134"/>
      </rPr>
      <t>6236.1 </t>
    </r>
  </si>
  <si>
    <r>
      <rPr>
        <sz val="9"/>
        <color rgb="FF000000"/>
        <rFont val="宋体"/>
        <charset val="134"/>
      </rPr>
      <t>8876.3 </t>
    </r>
  </si>
  <si>
    <r>
      <rPr>
        <sz val="9"/>
        <color rgb="FF000000"/>
        <rFont val="宋体"/>
        <charset val="134"/>
      </rPr>
      <t>510.1 </t>
    </r>
  </si>
  <si>
    <r>
      <rPr>
        <sz val="9"/>
        <color rgb="FF000000"/>
        <rFont val="宋体"/>
        <charset val="134"/>
      </rPr>
      <t>福建省高速公路达通检测有限公司</t>
    </r>
  </si>
  <si>
    <r>
      <rPr>
        <sz val="9"/>
        <color rgb="FF000000"/>
        <rFont val="宋体"/>
        <charset val="134"/>
      </rPr>
      <t>11059.3 </t>
    </r>
  </si>
  <si>
    <r>
      <rPr>
        <sz val="9"/>
        <color rgb="FF000000"/>
        <rFont val="宋体"/>
        <charset val="134"/>
      </rPr>
      <t>1938.1 </t>
    </r>
  </si>
  <si>
    <r>
      <rPr>
        <sz val="9"/>
        <color rgb="FF000000"/>
        <rFont val="宋体"/>
        <charset val="134"/>
      </rPr>
      <t>14540.6 </t>
    </r>
  </si>
  <si>
    <r>
      <rPr>
        <sz val="9"/>
        <color rgb="FF000000"/>
        <rFont val="宋体"/>
        <charset val="134"/>
      </rPr>
      <t>4027.0 </t>
    </r>
  </si>
  <si>
    <r>
      <rPr>
        <sz val="9"/>
        <color rgb="FF000000"/>
        <rFont val="宋体"/>
        <charset val="134"/>
      </rPr>
      <t>福建省高速环保科技有限公司</t>
    </r>
  </si>
  <si>
    <r>
      <rPr>
        <sz val="9"/>
        <color rgb="FF000000"/>
        <rFont val="宋体"/>
        <charset val="134"/>
      </rPr>
      <t>福建省海丝高速公路工程设计有限公司</t>
    </r>
  </si>
  <si>
    <r>
      <rPr>
        <sz val="9"/>
        <color rgb="FF000000"/>
        <rFont val="宋体"/>
        <charset val="134"/>
      </rPr>
      <t>213.1 </t>
    </r>
  </si>
  <si>
    <r>
      <rPr>
        <sz val="9"/>
        <color rgb="FF000000"/>
        <rFont val="宋体"/>
        <charset val="134"/>
      </rPr>
      <t>63.0 </t>
    </r>
  </si>
  <si>
    <r>
      <rPr>
        <b/>
        <sz val="9"/>
        <color rgb="FF000000"/>
        <rFont val="宋体"/>
        <charset val="134"/>
      </rPr>
      <t>福建省高速路桥建设发展有限公司</t>
    </r>
  </si>
  <si>
    <r>
      <rPr>
        <sz val="9"/>
        <color rgb="FF000000"/>
        <rFont val="宋体"/>
        <charset val="134"/>
      </rPr>
      <t>41531.1 </t>
    </r>
  </si>
  <si>
    <r>
      <rPr>
        <sz val="9"/>
        <color rgb="FF000000"/>
        <rFont val="宋体"/>
        <charset val="134"/>
      </rPr>
      <t>1393.1 </t>
    </r>
  </si>
  <si>
    <r>
      <rPr>
        <sz val="9"/>
        <color rgb="FF000000"/>
        <rFont val="宋体"/>
        <charset val="134"/>
      </rPr>
      <t>108054.5 </t>
    </r>
  </si>
  <si>
    <r>
      <rPr>
        <sz val="9"/>
        <color rgb="FF000000"/>
        <rFont val="宋体"/>
        <charset val="134"/>
      </rPr>
      <t>8899.3 </t>
    </r>
  </si>
  <si>
    <r>
      <rPr>
        <sz val="9"/>
        <color rgb="FF000000"/>
        <rFont val="宋体"/>
        <charset val="134"/>
      </rPr>
      <t>福建高速瑞信材料有限责任公司</t>
    </r>
  </si>
  <si>
    <r>
      <rPr>
        <sz val="9"/>
        <color rgb="FF000000"/>
        <rFont val="宋体"/>
        <charset val="134"/>
      </rPr>
      <t>3397.2 </t>
    </r>
  </si>
  <si>
    <r>
      <rPr>
        <sz val="9"/>
        <color rgb="FF000000"/>
        <rFont val="宋体"/>
        <charset val="134"/>
      </rPr>
      <t>5.5 </t>
    </r>
  </si>
  <si>
    <r>
      <rPr>
        <sz val="9"/>
        <color rgb="FF000000"/>
        <rFont val="宋体"/>
        <charset val="134"/>
      </rPr>
      <t>47600.1 </t>
    </r>
  </si>
  <si>
    <r>
      <rPr>
        <sz val="9"/>
        <color rgb="FF000000"/>
        <rFont val="宋体"/>
        <charset val="134"/>
      </rPr>
      <t>-47.0 </t>
    </r>
  </si>
  <si>
    <r>
      <rPr>
        <sz val="9"/>
        <color rgb="FF000000"/>
        <rFont val="宋体"/>
        <charset val="134"/>
      </rPr>
      <t>福建中驰交通工程有限公司</t>
    </r>
  </si>
  <si>
    <r>
      <rPr>
        <sz val="9"/>
        <color rgb="FF000000"/>
        <rFont val="宋体"/>
        <charset val="134"/>
      </rPr>
      <t>14988.6 </t>
    </r>
  </si>
  <si>
    <r>
      <rPr>
        <sz val="9"/>
        <color rgb="FF000000"/>
        <rFont val="宋体"/>
        <charset val="134"/>
      </rPr>
      <t>337.9 </t>
    </r>
  </si>
  <si>
    <r>
      <rPr>
        <sz val="9"/>
        <color rgb="FF000000"/>
        <rFont val="宋体"/>
        <charset val="134"/>
      </rPr>
      <t>11568.1 </t>
    </r>
  </si>
  <si>
    <r>
      <rPr>
        <sz val="9"/>
        <color rgb="FF000000"/>
        <rFont val="宋体"/>
        <charset val="134"/>
      </rPr>
      <t>212.4 </t>
    </r>
  </si>
  <si>
    <r>
      <rPr>
        <sz val="9"/>
        <color rgb="FF000000"/>
        <rFont val="宋体"/>
        <charset val="134"/>
      </rPr>
      <t>漳州市飞虹发展有限公司</t>
    </r>
  </si>
  <si>
    <r>
      <rPr>
        <sz val="9"/>
        <color rgb="FF000000"/>
        <rFont val="宋体"/>
        <charset val="134"/>
      </rPr>
      <t>8384.7 </t>
    </r>
  </si>
  <si>
    <r>
      <rPr>
        <sz val="9"/>
        <color rgb="FF000000"/>
        <rFont val="宋体"/>
        <charset val="134"/>
      </rPr>
      <t>5.1 </t>
    </r>
  </si>
  <si>
    <r>
      <rPr>
        <sz val="9"/>
        <color rgb="FF000000"/>
        <rFont val="宋体"/>
        <charset val="134"/>
      </rPr>
      <t>19255.7 </t>
    </r>
  </si>
  <si>
    <r>
      <rPr>
        <sz val="9"/>
        <color rgb="FF000000"/>
        <rFont val="宋体"/>
        <charset val="134"/>
      </rPr>
      <t>12.7 </t>
    </r>
  </si>
  <si>
    <r>
      <rPr>
        <sz val="9"/>
        <color rgb="FF000000"/>
        <rFont val="宋体"/>
        <charset val="134"/>
      </rPr>
      <t>福建省高速路桥投资有限公司</t>
    </r>
  </si>
  <si>
    <r>
      <rPr>
        <sz val="9"/>
        <color rgb="FF000000"/>
        <rFont val="宋体"/>
        <charset val="134"/>
      </rPr>
      <t>1109.1 </t>
    </r>
  </si>
  <si>
    <r>
      <rPr>
        <sz val="9"/>
        <color rgb="FF000000"/>
        <rFont val="宋体"/>
        <charset val="134"/>
      </rPr>
      <t>-43.2 </t>
    </r>
  </si>
  <si>
    <r>
      <rPr>
        <sz val="9"/>
        <color rgb="FF000000"/>
        <rFont val="宋体"/>
        <charset val="134"/>
      </rPr>
      <t>福建省高速路桥新材料科技有限公司</t>
    </r>
  </si>
  <si>
    <r>
      <rPr>
        <sz val="9"/>
        <color rgb="FF000000"/>
        <rFont val="宋体"/>
        <charset val="134"/>
      </rPr>
      <t>16.4 </t>
    </r>
  </si>
  <si>
    <r>
      <rPr>
        <sz val="9"/>
        <color rgb="FF000000"/>
        <rFont val="宋体"/>
        <charset val="134"/>
      </rPr>
      <t>-8.4 </t>
    </r>
  </si>
  <si>
    <r>
      <rPr>
        <sz val="9"/>
        <color rgb="FF000000"/>
        <rFont val="宋体"/>
        <charset val="134"/>
      </rPr>
      <t>宁德市交投矿业有限公司</t>
    </r>
  </si>
  <si>
    <r>
      <rPr>
        <b/>
        <sz val="9"/>
        <color rgb="FF000000"/>
        <rFont val="宋体"/>
        <charset val="134"/>
      </rPr>
      <t>福建省高速公路科技创新研究院有限公司</t>
    </r>
  </si>
  <si>
    <r>
      <rPr>
        <sz val="9"/>
        <color rgb="FF000000"/>
        <rFont val="宋体"/>
        <charset val="134"/>
      </rPr>
      <t>83.0 </t>
    </r>
  </si>
  <si>
    <r>
      <rPr>
        <sz val="9"/>
        <color rgb="FF000000"/>
        <rFont val="宋体"/>
        <charset val="134"/>
      </rPr>
      <t>3166.0 </t>
    </r>
  </si>
  <si>
    <r>
      <rPr>
        <sz val="9"/>
        <color rgb="FF000000"/>
        <rFont val="宋体"/>
        <charset val="134"/>
      </rPr>
      <t>535.7 </t>
    </r>
  </si>
  <si>
    <r>
      <rPr>
        <b/>
        <sz val="9"/>
        <color rgb="FF000000"/>
        <rFont val="宋体"/>
        <charset val="134"/>
      </rPr>
      <t>福建省高速能源发展有限公司</t>
    </r>
  </si>
  <si>
    <r>
      <rPr>
        <sz val="9"/>
        <color rgb="FF000000"/>
        <rFont val="宋体"/>
        <charset val="134"/>
      </rPr>
      <t>-29.1 </t>
    </r>
  </si>
  <si>
    <r>
      <rPr>
        <sz val="9"/>
        <color rgb="FF000000"/>
        <rFont val="宋体"/>
        <charset val="134"/>
      </rPr>
      <t>966.4 </t>
    </r>
  </si>
  <si>
    <r>
      <rPr>
        <sz val="9"/>
        <color rgb="FF000000"/>
        <rFont val="宋体"/>
        <charset val="134"/>
      </rPr>
      <t>-548.8 </t>
    </r>
  </si>
  <si>
    <r>
      <rPr>
        <sz val="9"/>
        <color rgb="FF000000"/>
        <rFont val="宋体"/>
        <charset val="134"/>
      </rPr>
      <t>福建高速中化石油有限公司</t>
    </r>
  </si>
  <si>
    <r>
      <rPr>
        <sz val="9"/>
        <color rgb="FF000000"/>
        <rFont val="宋体"/>
        <charset val="134"/>
      </rPr>
      <t>368373.5 </t>
    </r>
  </si>
  <si>
    <r>
      <rPr>
        <sz val="9"/>
        <color rgb="FF000000"/>
        <rFont val="宋体"/>
        <charset val="134"/>
      </rPr>
      <t>3586.4 </t>
    </r>
  </si>
  <si>
    <r>
      <rPr>
        <sz val="9"/>
        <color rgb="FF000000"/>
        <rFont val="宋体"/>
        <charset val="134"/>
      </rPr>
      <t>407835.5 </t>
    </r>
  </si>
  <si>
    <r>
      <rPr>
        <sz val="9"/>
        <color rgb="FF000000"/>
        <rFont val="宋体"/>
        <charset val="134"/>
      </rPr>
      <t>3641.7 </t>
    </r>
  </si>
  <si>
    <r>
      <rPr>
        <sz val="9"/>
        <color rgb="FF000000"/>
        <rFont val="宋体"/>
        <charset val="134"/>
      </rPr>
      <t>高速中化石油（龙岩）有限公司</t>
    </r>
  </si>
  <si>
    <r>
      <rPr>
        <sz val="9"/>
        <color rgb="FF000000"/>
        <rFont val="宋体"/>
        <charset val="134"/>
      </rPr>
      <t>四级</t>
    </r>
  </si>
  <si>
    <r>
      <rPr>
        <sz val="9"/>
        <color rgb="FF000000"/>
        <rFont val="宋体"/>
        <charset val="134"/>
      </rPr>
      <t>宁德市沙埕湾高速中化石油有限责任公司</t>
    </r>
  </si>
  <si>
    <r>
      <rPr>
        <sz val="9"/>
        <color rgb="FF000000"/>
        <rFont val="宋体"/>
        <charset val="134"/>
      </rPr>
      <t>福建高速中油有限公司</t>
    </r>
  </si>
  <si>
    <r>
      <rPr>
        <sz val="9"/>
        <color rgb="FF000000"/>
        <rFont val="宋体"/>
        <charset val="134"/>
      </rPr>
      <t>12348.5 </t>
    </r>
  </si>
  <si>
    <r>
      <rPr>
        <sz val="9"/>
        <color rgb="FF000000"/>
        <rFont val="宋体"/>
        <charset val="134"/>
      </rPr>
      <t>3.4 </t>
    </r>
  </si>
  <si>
    <r>
      <rPr>
        <sz val="9"/>
        <color rgb="FF000000"/>
        <rFont val="宋体"/>
        <charset val="134"/>
      </rPr>
      <t>15863.0 </t>
    </r>
  </si>
  <si>
    <r>
      <rPr>
        <sz val="9"/>
        <color rgb="FF000000"/>
        <rFont val="宋体"/>
        <charset val="134"/>
      </rPr>
      <t>-106.8 </t>
    </r>
  </si>
  <si>
    <r>
      <rPr>
        <sz val="9"/>
        <color rgb="FF000000"/>
        <rFont val="宋体"/>
        <charset val="134"/>
      </rPr>
      <t>福建省海丝高速新能源科技有限公司</t>
    </r>
  </si>
  <si>
    <r>
      <rPr>
        <sz val="9"/>
        <color rgb="FF000000"/>
        <rFont val="宋体"/>
        <charset val="134"/>
      </rPr>
      <t>147.4 </t>
    </r>
  </si>
  <si>
    <r>
      <rPr>
        <sz val="9"/>
        <color rgb="FF000000"/>
        <rFont val="宋体"/>
        <charset val="134"/>
      </rPr>
      <t>1.4 </t>
    </r>
  </si>
  <si>
    <r>
      <rPr>
        <sz val="9"/>
        <color rgb="FF000000"/>
        <rFont val="宋体"/>
        <charset val="134"/>
      </rPr>
      <t>福建省福宁高速公路服务有限公司</t>
    </r>
  </si>
  <si>
    <r>
      <rPr>
        <sz val="9"/>
        <color rgb="FF000000"/>
        <rFont val="宋体"/>
        <charset val="134"/>
      </rPr>
      <t>21094.8 </t>
    </r>
  </si>
  <si>
    <r>
      <rPr>
        <sz val="9"/>
        <color rgb="FF000000"/>
        <rFont val="宋体"/>
        <charset val="134"/>
      </rPr>
      <t>766.9 </t>
    </r>
  </si>
  <si>
    <r>
      <rPr>
        <sz val="9"/>
        <color rgb="FF000000"/>
        <rFont val="宋体"/>
        <charset val="134"/>
      </rPr>
      <t>24700.6 </t>
    </r>
  </si>
  <si>
    <r>
      <rPr>
        <sz val="9"/>
        <color rgb="FF000000"/>
        <rFont val="宋体"/>
        <charset val="134"/>
      </rPr>
      <t>542.4 </t>
    </r>
  </si>
  <si>
    <r>
      <rPr>
        <sz val="9"/>
        <color rgb="FF000000"/>
        <rFont val="宋体"/>
        <charset val="134"/>
      </rPr>
      <t>福建高速石化有限公司</t>
    </r>
  </si>
  <si>
    <r>
      <rPr>
        <sz val="9"/>
        <color rgb="FF000000"/>
        <rFont val="宋体"/>
        <charset val="134"/>
      </rPr>
      <t>261954.4 </t>
    </r>
  </si>
  <si>
    <r>
      <rPr>
        <sz val="9"/>
        <color rgb="FF000000"/>
        <rFont val="宋体"/>
        <charset val="134"/>
      </rPr>
      <t>22302.2 </t>
    </r>
  </si>
  <si>
    <r>
      <rPr>
        <sz val="9"/>
        <color rgb="FF000000"/>
        <rFont val="宋体"/>
        <charset val="134"/>
      </rPr>
      <t>322955.7 </t>
    </r>
  </si>
  <si>
    <r>
      <rPr>
        <sz val="9"/>
        <color rgb="FF000000"/>
        <rFont val="宋体"/>
        <charset val="134"/>
      </rPr>
      <t>24452.8 </t>
    </r>
  </si>
  <si>
    <r>
      <rPr>
        <sz val="9"/>
        <color rgb="FF000000"/>
        <rFont val="宋体"/>
        <charset val="134"/>
      </rPr>
      <t>福建省漳诏高速公路服务有限公司</t>
    </r>
  </si>
  <si>
    <r>
      <rPr>
        <sz val="9"/>
        <color rgb="FF000000"/>
        <rFont val="宋体"/>
        <charset val="134"/>
      </rPr>
      <t>19764.3 </t>
    </r>
  </si>
  <si>
    <r>
      <rPr>
        <sz val="9"/>
        <color rgb="FF000000"/>
        <rFont val="宋体"/>
        <charset val="134"/>
      </rPr>
      <t>1080.7 </t>
    </r>
  </si>
  <si>
    <r>
      <rPr>
        <sz val="9"/>
        <color rgb="FF000000"/>
        <rFont val="宋体"/>
        <charset val="134"/>
      </rPr>
      <t>22416.5 </t>
    </r>
  </si>
  <si>
    <r>
      <rPr>
        <sz val="9"/>
        <color rgb="FF000000"/>
        <rFont val="宋体"/>
        <charset val="134"/>
      </rPr>
      <t>923.9 </t>
    </r>
  </si>
  <si>
    <r>
      <rPr>
        <sz val="9"/>
        <color rgb="FF000000"/>
        <rFont val="宋体"/>
        <charset val="134"/>
      </rPr>
      <t>福建省充电设施投资发展有限责任公司</t>
    </r>
  </si>
  <si>
    <r>
      <rPr>
        <sz val="9"/>
        <color rgb="FF000000"/>
        <rFont val="宋体"/>
        <charset val="134"/>
      </rPr>
      <t>福建省高速公路华陆管理有限公司</t>
    </r>
  </si>
  <si>
    <r>
      <rPr>
        <b/>
        <sz val="9"/>
        <color rgb="FF000000"/>
        <rFont val="宋体"/>
        <charset val="134"/>
      </rPr>
      <t>福建省高速公路产业股权投资有限公司</t>
    </r>
  </si>
  <si>
    <r>
      <rPr>
        <sz val="12"/>
        <color rgb="FF000000"/>
        <rFont val="仿宋_GB2312"/>
        <charset val="134"/>
      </rPr>
      <t>基金投资运作、类金融服务</t>
    </r>
  </si>
  <si>
    <r>
      <rPr>
        <sz val="9"/>
        <color rgb="FF000000"/>
        <rFont val="宋体"/>
        <charset val="134"/>
      </rPr>
      <t>-126.3 </t>
    </r>
  </si>
  <si>
    <r>
      <rPr>
        <sz val="9"/>
        <color rgb="FF000000"/>
        <rFont val="宋体"/>
        <charset val="134"/>
      </rPr>
      <t>40.3 </t>
    </r>
  </si>
  <si>
    <r>
      <rPr>
        <sz val="9"/>
        <color rgb="FF000000"/>
        <rFont val="宋体"/>
        <charset val="134"/>
      </rPr>
      <t>7354.9 </t>
    </r>
  </si>
  <si>
    <r>
      <rPr>
        <sz val="9"/>
        <color rgb="FF000000"/>
        <rFont val="宋体"/>
        <charset val="134"/>
      </rPr>
      <t>福建省高速科创一期股权投资合伙企业（有限合伙）</t>
    </r>
  </si>
  <si>
    <r>
      <rPr>
        <sz val="12"/>
        <color rgb="FF000000"/>
        <rFont val="仿宋_GB2312"/>
        <charset val="134"/>
      </rPr>
      <t>基金投资运作</t>
    </r>
  </si>
  <si>
    <r>
      <rPr>
        <sz val="9"/>
        <color rgb="FF000000"/>
        <rFont val="宋体"/>
        <charset val="134"/>
      </rPr>
      <t>-0.1 </t>
    </r>
  </si>
  <si>
    <r>
      <rPr>
        <sz val="9"/>
        <color rgb="FF000000"/>
        <rFont val="宋体"/>
        <charset val="134"/>
      </rPr>
      <t>0.4 </t>
    </r>
  </si>
  <si>
    <r>
      <rPr>
        <sz val="9"/>
        <color rgb="FF000000"/>
        <rFont val="宋体"/>
        <charset val="134"/>
      </rPr>
      <t>福建省海丝高速一期股权投资合伙企业（有限合伙）</t>
    </r>
  </si>
  <si>
    <r>
      <rPr>
        <sz val="9"/>
        <color rgb="FF000000"/>
        <rFont val="宋体"/>
        <charset val="134"/>
      </rPr>
      <t>41.9 </t>
    </r>
  </si>
  <si>
    <r>
      <rPr>
        <sz val="9"/>
        <color rgb="FF000000"/>
        <rFont val="宋体"/>
        <charset val="134"/>
      </rPr>
      <t>宁德宁古高速公路有限责任公司</t>
    </r>
  </si>
  <si>
    <r>
      <rPr>
        <sz val="12"/>
        <color rgb="FF000000"/>
        <rFont val="仿宋_GB2312"/>
        <charset val="134"/>
      </rPr>
      <t>项目投资建设</t>
    </r>
  </si>
  <si>
    <r>
      <rPr>
        <sz val="11"/>
        <color rgb="FF333333"/>
        <rFont val="等线"/>
        <charset val="134"/>
      </rPr>
      <t>-</t>
    </r>
  </si>
  <si>
    <r>
      <rPr>
        <sz val="9"/>
        <color rgb="FF000000"/>
        <rFont val="宋体"/>
        <charset val="134"/>
      </rPr>
      <t>福建省海丝高速二期股权投资合伙企业（有限合伙）</t>
    </r>
  </si>
  <si>
    <r>
      <rPr>
        <sz val="9"/>
        <color rgb="FF000000"/>
        <rFont val="宋体"/>
        <charset val="134"/>
      </rPr>
      <t>-14.5 </t>
    </r>
  </si>
  <si>
    <r>
      <rPr>
        <sz val="9"/>
        <color rgb="FF000000"/>
        <rFont val="宋体"/>
        <charset val="134"/>
      </rPr>
      <t>三明元溪高速公路有限责任公司</t>
    </r>
  </si>
  <si>
    <r>
      <rPr>
        <sz val="9"/>
        <color rgb="FF000000"/>
        <rFont val="宋体"/>
        <charset val="134"/>
      </rPr>
      <t>福建省海丝高速三期股权投资合伙企业（有限合伙）</t>
    </r>
  </si>
  <si>
    <r>
      <rPr>
        <sz val="9"/>
        <color rgb="FF000000"/>
        <rFont val="宋体"/>
        <charset val="134"/>
      </rPr>
      <t>福建省海丝高速四期股权投资合伙企业（有限合伙）</t>
    </r>
  </si>
  <si>
    <r>
      <rPr>
        <sz val="12"/>
        <color rgb="FF000000"/>
        <rFont val="仿宋_GB2312"/>
        <charset val="134"/>
      </rPr>
      <t>金投资运作</t>
    </r>
  </si>
  <si>
    <r>
      <rPr>
        <sz val="9"/>
        <color rgb="FF000000"/>
        <rFont val="宋体"/>
        <charset val="134"/>
      </rPr>
      <t>-17.4 </t>
    </r>
  </si>
  <si>
    <r>
      <rPr>
        <sz val="9"/>
        <color rgb="FF000000"/>
        <rFont val="宋体"/>
        <charset val="134"/>
      </rPr>
      <t>三明田安高速公路有限责任公司</t>
    </r>
  </si>
  <si>
    <r>
      <rPr>
        <sz val="9"/>
        <color rgb="FF000000"/>
        <rFont val="宋体"/>
        <charset val="134"/>
      </rPr>
      <t>福建省海丝高速乡村一期股权投资合伙企业（有限合伙）</t>
    </r>
  </si>
  <si>
    <r>
      <rPr>
        <sz val="9"/>
        <color rgb="FF000000"/>
        <rFont val="宋体"/>
        <charset val="134"/>
      </rPr>
      <t>-0.9 </t>
    </r>
  </si>
  <si>
    <r>
      <rPr>
        <b/>
        <sz val="9"/>
        <color rgb="FF000000"/>
        <rFont val="宋体"/>
        <charset val="134"/>
      </rPr>
      <t> 福路通城乡发展集团（福建）有限公司</t>
    </r>
  </si>
  <si>
    <r>
      <rPr>
        <b/>
        <sz val="9"/>
        <color rgb="FF000000"/>
        <rFont val="宋体"/>
        <charset val="134"/>
      </rPr>
      <t>福建高速至信建设管理有限公司</t>
    </r>
  </si>
  <si>
    <r>
      <rPr>
        <sz val="9"/>
        <color rgb="FF000000"/>
        <rFont val="宋体"/>
        <charset val="134"/>
      </rPr>
      <t>3027.1 </t>
    </r>
  </si>
  <si>
    <r>
      <rPr>
        <sz val="9"/>
        <color rgb="FF000000"/>
        <rFont val="宋体"/>
        <charset val="134"/>
      </rPr>
      <t>310.6 </t>
    </r>
  </si>
  <si>
    <r>
      <rPr>
        <sz val="9"/>
        <color rgb="FF000000"/>
        <rFont val="宋体"/>
        <charset val="134"/>
      </rPr>
      <t>3029.8 </t>
    </r>
  </si>
  <si>
    <r>
      <rPr>
        <sz val="9"/>
        <color rgb="FF000000"/>
        <rFont val="宋体"/>
        <charset val="134"/>
      </rPr>
      <t>69.2 </t>
    </r>
  </si>
  <si>
    <t>派至集团二级企业的外部董事：温陈、</t>
  </si>
  <si>
    <t>h</t>
  </si>
  <si>
    <t>企业层级</t>
  </si>
  <si>
    <t>总数</t>
  </si>
  <si>
    <t>董事会设置</t>
  </si>
  <si>
    <t>专职外部董事</t>
  </si>
  <si>
    <t>职工董事</t>
  </si>
  <si>
    <t>外部董事占多数</t>
  </si>
  <si>
    <t>已设立</t>
  </si>
  <si>
    <t>未设立</t>
  </si>
  <si>
    <t>未设立
（去除未设置董事会企业后）</t>
  </si>
  <si>
    <t>总计</t>
  </si>
  <si>
    <t>相对控股（上市）</t>
  </si>
  <si>
    <t>实际控股</t>
  </si>
  <si>
    <t>福建省宁德高速公路有限责任公司（宁德福宁）</t>
  </si>
  <si>
    <t>3000</t>
  </si>
  <si>
    <t>参与投资</t>
  </si>
  <si>
    <t>北京福榕置业有限公司</t>
  </si>
  <si>
    <t>福建省国企改革重组投资基金（有限合伙）</t>
  </si>
  <si>
    <t>表二 ：省管企业在完善公司治理中加强党的领导落实情况</t>
  </si>
  <si>
    <t xml:space="preserve">企业名称
</t>
  </si>
  <si>
    <r>
      <rPr>
        <sz val="11"/>
        <color rgb="FF000000"/>
        <rFont val="黑体"/>
        <charset val="134"/>
      </rPr>
      <t xml:space="preserve">党委建制企业“双向进入、交叉任职”情况
</t>
    </r>
    <r>
      <rPr>
        <sz val="8"/>
        <color indexed="10"/>
        <rFont val="黑体"/>
        <charset val="134"/>
      </rPr>
      <t>（仅填写符合情况的企业数量）</t>
    </r>
  </si>
  <si>
    <t>党总支（党支部）建制、且具有人财物重大事项决策权的公司制独立法人企业</t>
  </si>
  <si>
    <r>
      <rPr>
        <sz val="11"/>
        <color indexed="8"/>
        <rFont val="黑体"/>
        <charset val="134"/>
      </rPr>
      <t xml:space="preserve">董事会建设情况
</t>
    </r>
    <r>
      <rPr>
        <sz val="8"/>
        <color indexed="10"/>
        <rFont val="黑体"/>
        <charset val="134"/>
      </rPr>
      <t>（仅统计设置董事会的企业）</t>
    </r>
  </si>
  <si>
    <t>经理层建设情况</t>
  </si>
  <si>
    <t>设置董事会的企业</t>
  </si>
  <si>
    <t>未设董事会仅设执行董事的企业</t>
  </si>
  <si>
    <t>未设董事会和执行董事的企业</t>
  </si>
  <si>
    <t>企业总数</t>
  </si>
  <si>
    <t>外部董事占多数的企业数量</t>
  </si>
  <si>
    <t>已配备外部董事的企业数</t>
  </si>
  <si>
    <t>已配备职工董事的企业数量</t>
  </si>
  <si>
    <t>实行聘期制和契约化管理的企业数</t>
  </si>
  <si>
    <t>党委（党组）书记与董事长由一人担任的企业数</t>
  </si>
  <si>
    <t>设置专职党委副书记岗位的企业数</t>
  </si>
  <si>
    <t>已配专职党委副书记数</t>
  </si>
  <si>
    <t>党委书记与执行董事由一人担任的企业数</t>
  </si>
  <si>
    <t>党委书记、执行董事、总经理由一人担任的企业数</t>
  </si>
  <si>
    <t>总经理单设，党员总经理担任党委副书记的企业数量</t>
  </si>
  <si>
    <t>党委书记、总经理“一肩挑”企业数</t>
  </si>
  <si>
    <t>党委书记与总经理分设的企业数</t>
  </si>
  <si>
    <t>企业领导班子总人数</t>
  </si>
  <si>
    <t>建立对重大事项集体研究把关制度企业数量</t>
  </si>
  <si>
    <r>
      <rPr>
        <sz val="10"/>
        <color indexed="8"/>
        <rFont val="黑体"/>
        <charset val="134"/>
      </rPr>
      <t>外部董事是专家人才</t>
    </r>
    <r>
      <rPr>
        <sz val="6"/>
        <color indexed="10"/>
        <rFont val="黑体"/>
        <charset val="134"/>
      </rPr>
      <t>（说明类别，如管理、技术、法务和财务人才）</t>
    </r>
  </si>
  <si>
    <t>XX集团（省属企业本级）</t>
  </si>
  <si>
    <t>全资二级企业</t>
  </si>
  <si>
    <t>控股二级企业</t>
  </si>
  <si>
    <t>参股二级企业</t>
  </si>
  <si>
    <t>汇总（仅汇总二级企业）</t>
  </si>
  <si>
    <t>联网公司、
科创院公司</t>
  </si>
  <si>
    <t>南平松建、
三明高速、
三明邵三、
北京福榕、
福建省国企改革重组投资基金</t>
  </si>
  <si>
    <t>股份公司、
一卡通公司、三明长深、厦门公司</t>
  </si>
  <si>
    <t>福州京福高速公路有限责任公司
福州罗长高速公路有限公司
福州国际机场高速公路有限公司
福州机场二期高速公路有限公司
福州东南绕城高速公路有限公司 
福州绕城高速公路有限责任公司 
福州京台高速公路有限责任公司
福州福永高速公路有限责任公司
福州沈海复线高速公路有限公司
福州长平高速公路有限责任公司
京台高速（平潭）跨海大桥有限公司</t>
  </si>
  <si>
    <t>莆田莆永高速公路有限责任公司
莆田沈海复线高速公路有限责任公司</t>
  </si>
  <si>
    <t>福建省宁德高速公路有限责任公司
宁德宁武高速公路有限责任公司
宁德福寿高速公路有限责任公司
宁德京台高速公路有限责任公司
宁德沈海复线高速公路有限责任公司
宁德沈海复线双福高速公路有限责任公司
宁德屏古高速公路有限责任公司</t>
  </si>
  <si>
    <t>漳州市漳龙高速公路有限责任公司
福建省漳州高速公路有限公司（漳州漳诏）
漳州沈海复线高速公路有限公司</t>
  </si>
  <si>
    <t>南平福银高速公路有限责任公司
南平宁武高速公路有限责任公司
南平浦南高速公路有限责任公司
南平松建高速公路有限责任公司
南平京台高速公路有限责任公司</t>
  </si>
  <si>
    <t>福建省三明高速公路有限公司（三明福银） 
三明邵三高速公路有限公司
三明长深高速公路连接线有限公司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</si>
</sst>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000%"/>
    <numFmt numFmtId="178" formatCode="0.0%"/>
    <numFmt numFmtId="179" formatCode="#,##0_ "/>
  </numFmts>
  <fonts count="62">
    <font>
      <sz val="12"/>
      <name val="宋体"/>
      <charset val="134"/>
    </font>
    <font>
      <sz val="9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0"/>
      <color indexed="8"/>
      <name val="楷体_GB2312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0"/>
      <color indexed="8"/>
      <name val="黑体"/>
      <charset val="134"/>
    </font>
    <font>
      <sz val="8"/>
      <color indexed="8"/>
      <name val="宋体"/>
      <charset val="134"/>
    </font>
    <font>
      <sz val="8"/>
      <color indexed="8"/>
      <name val="楷体_GB2312"/>
      <charset val="134"/>
    </font>
    <font>
      <b/>
      <sz val="8"/>
      <color indexed="8"/>
      <name val="楷体_GB2312"/>
      <charset val="134"/>
    </font>
    <font>
      <sz val="11"/>
      <color theme="1"/>
      <name val="宋体"/>
      <charset val="134"/>
      <scheme val="minor"/>
    </font>
    <font>
      <sz val="10"/>
      <name val="黑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黑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rgb="FF333333"/>
      <name val="等线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B0F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70C0"/>
      <name val="宋体"/>
      <charset val="134"/>
    </font>
    <font>
      <sz val="9"/>
      <color rgb="FF0070C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8"/>
      <color indexed="10"/>
      <name val="黑体"/>
      <charset val="134"/>
    </font>
    <font>
      <sz val="6"/>
      <color indexed="10"/>
      <name val="黑体"/>
      <charset val="134"/>
    </font>
    <font>
      <sz val="9"/>
      <color indexed="10"/>
      <name val="宋体"/>
      <charset val="134"/>
    </font>
    <font>
      <b/>
      <sz val="9"/>
      <color indexed="10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BCDD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BCDD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2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23" applyNumberFormat="0" applyAlignment="0" applyProtection="0">
      <alignment vertical="center"/>
    </xf>
    <xf numFmtId="0" fontId="49" fillId="4" borderId="24" applyNumberFormat="0" applyAlignment="0" applyProtection="0">
      <alignment vertical="center"/>
    </xf>
    <xf numFmtId="0" fontId="50" fillId="4" borderId="23" applyNumberFormat="0" applyAlignment="0" applyProtection="0">
      <alignment vertical="center"/>
    </xf>
    <xf numFmtId="0" fontId="51" fillId="8" borderId="25" applyNumberFormat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23" fillId="0" borderId="1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12" fillId="0" borderId="0" xfId="0" applyFont="1" applyFill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9" fontId="15" fillId="0" borderId="16" xfId="0" applyNumberFormat="1" applyFont="1" applyFill="1" applyBorder="1" applyAlignment="1">
      <alignment horizontal="center" vertical="center" wrapText="1"/>
    </xf>
    <xf numFmtId="176" fontId="15" fillId="0" borderId="1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0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9" fontId="14" fillId="0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justify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9" fontId="14" fillId="0" borderId="6" xfId="0" applyNumberFormat="1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10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2" fillId="0" borderId="6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10" fontId="33" fillId="0" borderId="6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5" fillId="0" borderId="6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center" vertical="center" wrapText="1"/>
    </xf>
    <xf numFmtId="10" fontId="36" fillId="0" borderId="6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left" vertical="center" wrapText="1"/>
    </xf>
    <xf numFmtId="10" fontId="29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10" fontId="37" fillId="0" borderId="6" xfId="0" applyNumberFormat="1" applyFont="1" applyFill="1" applyBorder="1" applyAlignment="1">
      <alignment horizontal="center" vertical="center" wrapText="1"/>
    </xf>
    <xf numFmtId="10" fontId="38" fillId="0" borderId="6" xfId="0" applyNumberFormat="1" applyFont="1" applyFill="1" applyBorder="1" applyAlignment="1">
      <alignment horizontal="center" vertical="center" wrapText="1"/>
    </xf>
    <xf numFmtId="179" fontId="15" fillId="0" borderId="6" xfId="0" applyNumberFormat="1" applyFont="1" applyFill="1" applyBorder="1" applyAlignment="1">
      <alignment horizontal="center" vertical="center" wrapText="1"/>
    </xf>
    <xf numFmtId="9" fontId="12" fillId="0" borderId="6" xfId="0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D9D9D9"/>
      <color rgb="00C0C0C0"/>
      <color rgb="0000B0F0"/>
      <color rgb="00E7E6E6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40"/>
  <sheetViews>
    <sheetView tabSelected="1" workbookViewId="0">
      <pane ySplit="3" topLeftCell="A4" activePane="bottomLeft" state="frozen"/>
      <selection/>
      <selection pane="bottomLeft" activeCell="M10" sqref="M10"/>
    </sheetView>
  </sheetViews>
  <sheetFormatPr defaultColWidth="9" defaultRowHeight="11.25" outlineLevelCol="3"/>
  <cols>
    <col min="1" max="1" width="4.5" style="34" customWidth="1"/>
    <col min="2" max="2" width="43.375" style="35" customWidth="1"/>
    <col min="3" max="3" width="10.375" style="34" customWidth="1"/>
    <col min="4" max="4" width="6.125" style="34" customWidth="1"/>
    <col min="5" max="16384" width="9" style="34"/>
  </cols>
  <sheetData>
    <row r="1" s="149" customFormat="1" ht="54" customHeight="1" spans="1:4">
      <c r="A1" s="152" t="s">
        <v>0</v>
      </c>
      <c r="B1" s="153"/>
      <c r="C1" s="152"/>
      <c r="D1" s="152"/>
    </row>
    <row r="2" s="98" customFormat="1" ht="20" customHeight="1" spans="1:4">
      <c r="A2" s="154" t="s">
        <v>1</v>
      </c>
      <c r="B2" s="154" t="s">
        <v>2</v>
      </c>
      <c r="C2" s="154" t="s">
        <v>3</v>
      </c>
      <c r="D2" s="155" t="s">
        <v>4</v>
      </c>
    </row>
    <row r="3" s="98" customFormat="1" ht="20" customHeight="1" spans="1:4">
      <c r="A3" s="154"/>
      <c r="B3" s="154"/>
      <c r="C3" s="154"/>
      <c r="D3" s="155"/>
    </row>
    <row r="4" s="98" customFormat="1" ht="20" customHeight="1" spans="1:4">
      <c r="A4" s="121">
        <v>1</v>
      </c>
      <c r="B4" s="156" t="s">
        <v>5</v>
      </c>
      <c r="C4" s="121" t="s">
        <v>6</v>
      </c>
      <c r="D4" s="157" t="s">
        <v>7</v>
      </c>
    </row>
    <row r="5" s="150" customFormat="1" ht="20" customHeight="1" spans="1:4">
      <c r="A5" s="121">
        <v>2</v>
      </c>
      <c r="B5" s="158" t="s">
        <v>8</v>
      </c>
      <c r="C5" s="48" t="s">
        <v>6</v>
      </c>
      <c r="D5" s="159" t="s">
        <v>9</v>
      </c>
    </row>
    <row r="6" s="98" customFormat="1" ht="20" customHeight="1" spans="1:4">
      <c r="A6" s="121">
        <v>3</v>
      </c>
      <c r="B6" s="156" t="s">
        <v>10</v>
      </c>
      <c r="C6" s="121" t="s">
        <v>6</v>
      </c>
      <c r="D6" s="157" t="s">
        <v>7</v>
      </c>
    </row>
    <row r="7" s="98" customFormat="1" ht="20" customHeight="1" spans="1:4">
      <c r="A7" s="121">
        <v>4</v>
      </c>
      <c r="B7" s="156" t="s">
        <v>11</v>
      </c>
      <c r="C7" s="121" t="s">
        <v>6</v>
      </c>
      <c r="D7" s="157" t="s">
        <v>7</v>
      </c>
    </row>
    <row r="8" s="98" customFormat="1" ht="20" customHeight="1" spans="1:4">
      <c r="A8" s="121">
        <v>5</v>
      </c>
      <c r="B8" s="156" t="s">
        <v>12</v>
      </c>
      <c r="C8" s="121" t="s">
        <v>6</v>
      </c>
      <c r="D8" s="157" t="s">
        <v>7</v>
      </c>
    </row>
    <row r="9" s="98" customFormat="1" ht="20" customHeight="1" spans="1:4">
      <c r="A9" s="121">
        <v>6</v>
      </c>
      <c r="B9" s="41" t="s">
        <v>13</v>
      </c>
      <c r="C9" s="121" t="s">
        <v>6</v>
      </c>
      <c r="D9" s="157" t="s">
        <v>7</v>
      </c>
    </row>
    <row r="10" s="98" customFormat="1" ht="20" customHeight="1" spans="1:4">
      <c r="A10" s="121">
        <v>7</v>
      </c>
      <c r="B10" s="41" t="s">
        <v>14</v>
      </c>
      <c r="C10" s="121" t="s">
        <v>6</v>
      </c>
      <c r="D10" s="112" t="s">
        <v>7</v>
      </c>
    </row>
    <row r="11" s="98" customFormat="1" ht="20" customHeight="1" spans="1:4">
      <c r="A11" s="121">
        <v>8</v>
      </c>
      <c r="B11" s="41" t="s">
        <v>15</v>
      </c>
      <c r="C11" s="121" t="s">
        <v>6</v>
      </c>
      <c r="D11" s="141" t="s">
        <v>7</v>
      </c>
    </row>
    <row r="12" s="98" customFormat="1" ht="20" customHeight="1" spans="1:4">
      <c r="A12" s="121">
        <v>9</v>
      </c>
      <c r="B12" s="41" t="s">
        <v>16</v>
      </c>
      <c r="C12" s="121" t="s">
        <v>6</v>
      </c>
      <c r="D12" s="141" t="s">
        <v>7</v>
      </c>
    </row>
    <row r="13" s="98" customFormat="1" ht="20" customHeight="1" spans="1:4">
      <c r="A13" s="121">
        <v>10</v>
      </c>
      <c r="B13" s="41" t="s">
        <v>17</v>
      </c>
      <c r="C13" s="121" t="s">
        <v>18</v>
      </c>
      <c r="D13" s="141" t="s">
        <v>7</v>
      </c>
    </row>
    <row r="14" s="98" customFormat="1" ht="20" customHeight="1" spans="1:4">
      <c r="A14" s="121">
        <v>11</v>
      </c>
      <c r="B14" s="41" t="s">
        <v>19</v>
      </c>
      <c r="C14" s="121" t="s">
        <v>6</v>
      </c>
      <c r="D14" s="112" t="s">
        <v>7</v>
      </c>
    </row>
    <row r="15" s="98" customFormat="1" ht="20" customHeight="1" spans="1:4">
      <c r="A15" s="121">
        <v>12</v>
      </c>
      <c r="B15" s="156" t="s">
        <v>20</v>
      </c>
      <c r="C15" s="121" t="s">
        <v>6</v>
      </c>
      <c r="D15" s="157" t="s">
        <v>7</v>
      </c>
    </row>
    <row r="16" s="150" customFormat="1" ht="20" customHeight="1" spans="1:4">
      <c r="A16" s="121">
        <v>13</v>
      </c>
      <c r="B16" s="158" t="s">
        <v>21</v>
      </c>
      <c r="C16" s="48" t="s">
        <v>6</v>
      </c>
      <c r="D16" s="159" t="s">
        <v>9</v>
      </c>
    </row>
    <row r="17" s="98" customFormat="1" ht="20" customHeight="1" spans="1:4">
      <c r="A17" s="121">
        <v>14</v>
      </c>
      <c r="B17" s="156" t="s">
        <v>22</v>
      </c>
      <c r="C17" s="121" t="s">
        <v>23</v>
      </c>
      <c r="D17" s="157" t="s">
        <v>7</v>
      </c>
    </row>
    <row r="18" s="98" customFormat="1" ht="20" customHeight="1" spans="1:4">
      <c r="A18" s="121">
        <v>15</v>
      </c>
      <c r="B18" s="156" t="s">
        <v>24</v>
      </c>
      <c r="C18" s="121" t="s">
        <v>23</v>
      </c>
      <c r="D18" s="157" t="s">
        <v>7</v>
      </c>
    </row>
    <row r="19" s="98" customFormat="1" ht="20" customHeight="1" spans="1:4">
      <c r="A19" s="121">
        <v>16</v>
      </c>
      <c r="B19" s="156" t="s">
        <v>25</v>
      </c>
      <c r="C19" s="121" t="s">
        <v>6</v>
      </c>
      <c r="D19" s="157" t="s">
        <v>7</v>
      </c>
    </row>
    <row r="20" s="150" customFormat="1" ht="20" customHeight="1" spans="1:4">
      <c r="A20" s="121">
        <v>17</v>
      </c>
      <c r="B20" s="158" t="s">
        <v>26</v>
      </c>
      <c r="C20" s="48" t="s">
        <v>6</v>
      </c>
      <c r="D20" s="159" t="s">
        <v>9</v>
      </c>
    </row>
    <row r="21" s="150" customFormat="1" ht="20" customHeight="1" spans="1:4">
      <c r="A21" s="121">
        <v>18</v>
      </c>
      <c r="B21" s="158" t="s">
        <v>27</v>
      </c>
      <c r="C21" s="48" t="s">
        <v>6</v>
      </c>
      <c r="D21" s="159" t="s">
        <v>9</v>
      </c>
    </row>
    <row r="22" s="98" customFormat="1" ht="20" customHeight="1" spans="1:4">
      <c r="A22" s="121">
        <v>19</v>
      </c>
      <c r="B22" s="156" t="s">
        <v>28</v>
      </c>
      <c r="C22" s="121" t="s">
        <v>6</v>
      </c>
      <c r="D22" s="157" t="s">
        <v>7</v>
      </c>
    </row>
    <row r="23" s="150" customFormat="1" ht="20" customHeight="1" spans="1:4">
      <c r="A23" s="121">
        <v>20</v>
      </c>
      <c r="B23" s="156" t="s">
        <v>29</v>
      </c>
      <c r="C23" s="48" t="s">
        <v>6</v>
      </c>
      <c r="D23" s="159" t="s">
        <v>9</v>
      </c>
    </row>
    <row r="24" s="98" customFormat="1" ht="20" customHeight="1" spans="1:4">
      <c r="A24" s="121">
        <v>21</v>
      </c>
      <c r="B24" s="156" t="s">
        <v>30</v>
      </c>
      <c r="C24" s="121" t="s">
        <v>6</v>
      </c>
      <c r="D24" s="157" t="s">
        <v>7</v>
      </c>
    </row>
    <row r="25" s="98" customFormat="1" ht="20" customHeight="1" spans="1:4">
      <c r="A25" s="121">
        <v>22</v>
      </c>
      <c r="B25" s="156" t="s">
        <v>31</v>
      </c>
      <c r="C25" s="121" t="s">
        <v>6</v>
      </c>
      <c r="D25" s="157" t="s">
        <v>7</v>
      </c>
    </row>
    <row r="26" s="150" customFormat="1" ht="20" customHeight="1" spans="1:4">
      <c r="A26" s="121">
        <v>23</v>
      </c>
      <c r="B26" s="156" t="s">
        <v>32</v>
      </c>
      <c r="C26" s="48" t="s">
        <v>6</v>
      </c>
      <c r="D26" s="160" t="s">
        <v>9</v>
      </c>
    </row>
    <row r="27" s="150" customFormat="1" ht="20" customHeight="1" spans="1:4">
      <c r="A27" s="121">
        <v>24</v>
      </c>
      <c r="B27" s="156" t="s">
        <v>33</v>
      </c>
      <c r="C27" s="48" t="s">
        <v>6</v>
      </c>
      <c r="D27" s="159" t="s">
        <v>9</v>
      </c>
    </row>
    <row r="28" s="150" customFormat="1" ht="20" customHeight="1" spans="1:4">
      <c r="A28" s="121">
        <v>25</v>
      </c>
      <c r="B28" s="156" t="s">
        <v>34</v>
      </c>
      <c r="C28" s="48" t="s">
        <v>6</v>
      </c>
      <c r="D28" s="160" t="s">
        <v>9</v>
      </c>
    </row>
    <row r="29" s="150" customFormat="1" ht="20" customHeight="1" spans="1:4">
      <c r="A29" s="121">
        <v>26</v>
      </c>
      <c r="B29" s="156" t="s">
        <v>35</v>
      </c>
      <c r="C29" s="48" t="s">
        <v>6</v>
      </c>
      <c r="D29" s="159" t="s">
        <v>9</v>
      </c>
    </row>
    <row r="30" s="150" customFormat="1" ht="20" customHeight="1" spans="1:4">
      <c r="A30" s="121">
        <v>27</v>
      </c>
      <c r="B30" s="156" t="s">
        <v>36</v>
      </c>
      <c r="C30" s="48" t="s">
        <v>6</v>
      </c>
      <c r="D30" s="160" t="s">
        <v>9</v>
      </c>
    </row>
    <row r="31" s="150" customFormat="1" ht="20" customHeight="1" spans="1:4">
      <c r="A31" s="121">
        <v>28</v>
      </c>
      <c r="B31" s="156" t="s">
        <v>37</v>
      </c>
      <c r="C31" s="48" t="s">
        <v>6</v>
      </c>
      <c r="D31" s="159" t="s">
        <v>9</v>
      </c>
    </row>
    <row r="32" s="150" customFormat="1" ht="20" customHeight="1" spans="1:4">
      <c r="A32" s="121">
        <v>29</v>
      </c>
      <c r="B32" s="156" t="s">
        <v>38</v>
      </c>
      <c r="C32" s="48" t="s">
        <v>6</v>
      </c>
      <c r="D32" s="160" t="s">
        <v>9</v>
      </c>
    </row>
    <row r="33" s="150" customFormat="1" ht="20" customHeight="1" spans="1:4">
      <c r="A33" s="121">
        <v>30</v>
      </c>
      <c r="B33" s="158" t="s">
        <v>39</v>
      </c>
      <c r="C33" s="48" t="s">
        <v>6</v>
      </c>
      <c r="D33" s="159" t="s">
        <v>9</v>
      </c>
    </row>
    <row r="34" s="150" customFormat="1" ht="20" customHeight="1" spans="1:4">
      <c r="A34" s="121">
        <v>31</v>
      </c>
      <c r="B34" s="158" t="s">
        <v>40</v>
      </c>
      <c r="C34" s="48" t="s">
        <v>6</v>
      </c>
      <c r="D34" s="159" t="s">
        <v>9</v>
      </c>
    </row>
    <row r="35" s="150" customFormat="1" ht="20" customHeight="1" spans="1:4">
      <c r="A35" s="121">
        <v>32</v>
      </c>
      <c r="B35" s="158" t="s">
        <v>41</v>
      </c>
      <c r="C35" s="48" t="s">
        <v>6</v>
      </c>
      <c r="D35" s="159" t="s">
        <v>9</v>
      </c>
    </row>
    <row r="36" s="98" customFormat="1" ht="20" customHeight="1" spans="1:4">
      <c r="A36" s="121">
        <v>33</v>
      </c>
      <c r="B36" s="156" t="s">
        <v>42</v>
      </c>
      <c r="C36" s="121" t="s">
        <v>23</v>
      </c>
      <c r="D36" s="157" t="s">
        <v>7</v>
      </c>
    </row>
    <row r="37" s="150" customFormat="1" ht="20" customHeight="1" spans="1:4">
      <c r="A37" s="121">
        <v>34</v>
      </c>
      <c r="B37" s="158" t="s">
        <v>43</v>
      </c>
      <c r="C37" s="48" t="s">
        <v>23</v>
      </c>
      <c r="D37" s="159" t="s">
        <v>9</v>
      </c>
    </row>
    <row r="38" s="150" customFormat="1" ht="20" customHeight="1" spans="1:4">
      <c r="A38" s="121">
        <v>35</v>
      </c>
      <c r="B38" s="156" t="s">
        <v>44</v>
      </c>
      <c r="C38" s="121" t="s">
        <v>6</v>
      </c>
      <c r="D38" s="159" t="s">
        <v>9</v>
      </c>
    </row>
    <row r="39" s="150" customFormat="1" ht="20" customHeight="1" spans="1:4">
      <c r="A39" s="121">
        <v>36</v>
      </c>
      <c r="B39" s="156" t="s">
        <v>45</v>
      </c>
      <c r="C39" s="121" t="s">
        <v>6</v>
      </c>
      <c r="D39" s="159" t="s">
        <v>9</v>
      </c>
    </row>
    <row r="40" s="98" customFormat="1" ht="20" customHeight="1" spans="1:4">
      <c r="A40" s="121">
        <v>37</v>
      </c>
      <c r="B40" s="156" t="s">
        <v>46</v>
      </c>
      <c r="C40" s="121" t="s">
        <v>6</v>
      </c>
      <c r="D40" s="157" t="s">
        <v>7</v>
      </c>
    </row>
    <row r="41" s="98" customFormat="1" ht="20" customHeight="1" spans="1:4">
      <c r="A41" s="121">
        <v>38</v>
      </c>
      <c r="B41" s="156" t="s">
        <v>47</v>
      </c>
      <c r="C41" s="121" t="s">
        <v>6</v>
      </c>
      <c r="D41" s="161" t="s">
        <v>7</v>
      </c>
    </row>
    <row r="42" s="150" customFormat="1" ht="20" customHeight="1" spans="1:4">
      <c r="A42" s="121">
        <v>39</v>
      </c>
      <c r="B42" s="158" t="s">
        <v>48</v>
      </c>
      <c r="C42" s="121" t="s">
        <v>6</v>
      </c>
      <c r="D42" s="161" t="s">
        <v>9</v>
      </c>
    </row>
    <row r="43" s="98" customFormat="1" ht="20" customHeight="1" spans="1:4">
      <c r="A43" s="121">
        <v>40</v>
      </c>
      <c r="B43" s="156" t="s">
        <v>49</v>
      </c>
      <c r="C43" s="121" t="s">
        <v>6</v>
      </c>
      <c r="D43" s="161" t="s">
        <v>7</v>
      </c>
    </row>
    <row r="44" s="98" customFormat="1" ht="20" customHeight="1" spans="1:4">
      <c r="A44" s="121">
        <v>41</v>
      </c>
      <c r="B44" s="156" t="s">
        <v>50</v>
      </c>
      <c r="C44" s="121" t="s">
        <v>6</v>
      </c>
      <c r="D44" s="161" t="s">
        <v>7</v>
      </c>
    </row>
    <row r="45" s="98" customFormat="1" ht="20" customHeight="1" spans="1:4">
      <c r="A45" s="121">
        <v>42</v>
      </c>
      <c r="B45" s="156" t="s">
        <v>51</v>
      </c>
      <c r="C45" s="121" t="s">
        <v>23</v>
      </c>
      <c r="D45" s="161" t="s">
        <v>7</v>
      </c>
    </row>
    <row r="46" s="150" customFormat="1" ht="20" customHeight="1" spans="1:4">
      <c r="A46" s="121">
        <v>43</v>
      </c>
      <c r="B46" s="158" t="s">
        <v>52</v>
      </c>
      <c r="C46" s="162" t="s">
        <v>23</v>
      </c>
      <c r="D46" s="161" t="s">
        <v>9</v>
      </c>
    </row>
    <row r="47" s="98" customFormat="1" ht="20" customHeight="1" spans="1:4">
      <c r="A47" s="121">
        <v>44</v>
      </c>
      <c r="B47" s="156" t="s">
        <v>53</v>
      </c>
      <c r="C47" s="121" t="s">
        <v>6</v>
      </c>
      <c r="D47" s="161" t="s">
        <v>7</v>
      </c>
    </row>
    <row r="48" s="98" customFormat="1" ht="20" customHeight="1" spans="1:4">
      <c r="A48" s="121">
        <v>45</v>
      </c>
      <c r="B48" s="156" t="s">
        <v>54</v>
      </c>
      <c r="C48" s="121" t="s">
        <v>6</v>
      </c>
      <c r="D48" s="161" t="s">
        <v>7</v>
      </c>
    </row>
    <row r="49" s="98" customFormat="1" ht="20" customHeight="1" spans="1:4">
      <c r="A49" s="121">
        <v>46</v>
      </c>
      <c r="B49" s="156" t="s">
        <v>55</v>
      </c>
      <c r="C49" s="121" t="s">
        <v>6</v>
      </c>
      <c r="D49" s="161" t="s">
        <v>7</v>
      </c>
    </row>
    <row r="50" s="98" customFormat="1" ht="20" customHeight="1" spans="1:4">
      <c r="A50" s="121">
        <v>47</v>
      </c>
      <c r="B50" s="156" t="s">
        <v>56</v>
      </c>
      <c r="C50" s="121" t="s">
        <v>6</v>
      </c>
      <c r="D50" s="161" t="s">
        <v>7</v>
      </c>
    </row>
    <row r="51" s="98" customFormat="1" ht="20" customHeight="1" spans="1:4">
      <c r="A51" s="121">
        <v>48</v>
      </c>
      <c r="B51" s="156" t="s">
        <v>57</v>
      </c>
      <c r="C51" s="121" t="s">
        <v>6</v>
      </c>
      <c r="D51" s="161" t="s">
        <v>7</v>
      </c>
    </row>
    <row r="52" s="150" customFormat="1" ht="20" customHeight="1" spans="1:4">
      <c r="A52" s="121">
        <v>49</v>
      </c>
      <c r="B52" s="158" t="s">
        <v>58</v>
      </c>
      <c r="C52" s="121" t="s">
        <v>6</v>
      </c>
      <c r="D52" s="161" t="s">
        <v>9</v>
      </c>
    </row>
    <row r="53" s="98" customFormat="1" ht="20" customHeight="1" spans="1:4">
      <c r="A53" s="121">
        <v>50</v>
      </c>
      <c r="B53" s="158" t="s">
        <v>59</v>
      </c>
      <c r="C53" s="48" t="s">
        <v>6</v>
      </c>
      <c r="D53" s="161" t="s">
        <v>9</v>
      </c>
    </row>
    <row r="54" s="98" customFormat="1" ht="20" customHeight="1" spans="1:4">
      <c r="A54" s="121">
        <v>51</v>
      </c>
      <c r="B54" s="156" t="s">
        <v>60</v>
      </c>
      <c r="C54" s="121" t="s">
        <v>6</v>
      </c>
      <c r="D54" s="161" t="s">
        <v>7</v>
      </c>
    </row>
    <row r="55" s="98" customFormat="1" ht="20" customHeight="1" spans="1:4">
      <c r="A55" s="121">
        <v>52</v>
      </c>
      <c r="B55" s="156" t="s">
        <v>61</v>
      </c>
      <c r="C55" s="121" t="s">
        <v>6</v>
      </c>
      <c r="D55" s="161" t="s">
        <v>7</v>
      </c>
    </row>
    <row r="56" s="98" customFormat="1" ht="20" customHeight="1" spans="1:4">
      <c r="A56" s="121">
        <v>53</v>
      </c>
      <c r="B56" s="156" t="s">
        <v>62</v>
      </c>
      <c r="C56" s="121" t="s">
        <v>6</v>
      </c>
      <c r="D56" s="161" t="s">
        <v>7</v>
      </c>
    </row>
    <row r="57" s="98" customFormat="1" ht="20" customHeight="1" spans="1:4">
      <c r="A57" s="121">
        <v>54</v>
      </c>
      <c r="B57" s="156" t="s">
        <v>63</v>
      </c>
      <c r="C57" s="121" t="s">
        <v>18</v>
      </c>
      <c r="D57" s="161" t="s">
        <v>7</v>
      </c>
    </row>
    <row r="58" s="98" customFormat="1" ht="20" customHeight="1" spans="1:4">
      <c r="A58" s="121">
        <v>55</v>
      </c>
      <c r="B58" s="156" t="s">
        <v>64</v>
      </c>
      <c r="C58" s="121" t="s">
        <v>18</v>
      </c>
      <c r="D58" s="161" t="s">
        <v>7</v>
      </c>
    </row>
    <row r="59" s="98" customFormat="1" ht="20" customHeight="1" spans="1:4">
      <c r="A59" s="121">
        <v>56</v>
      </c>
      <c r="B59" s="156" t="s">
        <v>65</v>
      </c>
      <c r="C59" s="121" t="s">
        <v>23</v>
      </c>
      <c r="D59" s="161" t="s">
        <v>7</v>
      </c>
    </row>
    <row r="60" s="98" customFormat="1" ht="20" customHeight="1" spans="1:4">
      <c r="A60" s="121">
        <v>57</v>
      </c>
      <c r="B60" s="156" t="s">
        <v>66</v>
      </c>
      <c r="C60" s="48" t="s">
        <v>23</v>
      </c>
      <c r="D60" s="161" t="s">
        <v>7</v>
      </c>
    </row>
    <row r="61" s="98" customFormat="1" ht="20" customHeight="1" spans="1:4">
      <c r="A61" s="121">
        <v>58</v>
      </c>
      <c r="B61" s="156" t="s">
        <v>67</v>
      </c>
      <c r="C61" s="121" t="s">
        <v>23</v>
      </c>
      <c r="D61" s="161" t="s">
        <v>7</v>
      </c>
    </row>
    <row r="62" s="150" customFormat="1" ht="20" customHeight="1" spans="1:4">
      <c r="A62" s="121">
        <v>59</v>
      </c>
      <c r="B62" s="158" t="s">
        <v>68</v>
      </c>
      <c r="C62" s="48" t="s">
        <v>23</v>
      </c>
      <c r="D62" s="161" t="s">
        <v>9</v>
      </c>
    </row>
    <row r="63" s="150" customFormat="1" ht="20" customHeight="1" spans="1:4">
      <c r="A63" s="121">
        <v>60</v>
      </c>
      <c r="B63" s="158" t="s">
        <v>69</v>
      </c>
      <c r="C63" s="48" t="s">
        <v>23</v>
      </c>
      <c r="D63" s="161" t="s">
        <v>9</v>
      </c>
    </row>
    <row r="64" s="98" customFormat="1" ht="20" customHeight="1" spans="1:4">
      <c r="A64" s="121">
        <v>61</v>
      </c>
      <c r="B64" s="156" t="s">
        <v>70</v>
      </c>
      <c r="C64" s="121" t="s">
        <v>6</v>
      </c>
      <c r="D64" s="161" t="s">
        <v>7</v>
      </c>
    </row>
    <row r="65" s="98" customFormat="1" ht="20" customHeight="1" spans="1:4">
      <c r="A65" s="121">
        <v>62</v>
      </c>
      <c r="B65" s="156" t="s">
        <v>71</v>
      </c>
      <c r="C65" s="121" t="s">
        <v>6</v>
      </c>
      <c r="D65" s="161" t="s">
        <v>7</v>
      </c>
    </row>
    <row r="66" s="98" customFormat="1" ht="20" customHeight="1" spans="1:4">
      <c r="A66" s="121">
        <v>63</v>
      </c>
      <c r="B66" s="156" t="s">
        <v>72</v>
      </c>
      <c r="C66" s="121" t="s">
        <v>6</v>
      </c>
      <c r="D66" s="161" t="s">
        <v>7</v>
      </c>
    </row>
    <row r="67" s="98" customFormat="1" ht="20" customHeight="1" spans="1:4">
      <c r="A67" s="121">
        <v>64</v>
      </c>
      <c r="B67" s="156" t="s">
        <v>73</v>
      </c>
      <c r="C67" s="121" t="s">
        <v>6</v>
      </c>
      <c r="D67" s="161" t="s">
        <v>7</v>
      </c>
    </row>
    <row r="68" s="149" customFormat="1" ht="20" customHeight="1" spans="1:4">
      <c r="A68" s="121">
        <v>65</v>
      </c>
      <c r="B68" s="156" t="s">
        <v>74</v>
      </c>
      <c r="C68" s="121" t="s">
        <v>23</v>
      </c>
      <c r="D68" s="161" t="s">
        <v>7</v>
      </c>
    </row>
    <row r="69" s="98" customFormat="1" ht="20" customHeight="1" spans="1:4">
      <c r="A69" s="121">
        <v>66</v>
      </c>
      <c r="B69" s="156" t="s">
        <v>75</v>
      </c>
      <c r="C69" s="121" t="s">
        <v>18</v>
      </c>
      <c r="D69" s="161" t="s">
        <v>7</v>
      </c>
    </row>
    <row r="70" s="150" customFormat="1" ht="20" customHeight="1" spans="1:4">
      <c r="A70" s="121">
        <v>67</v>
      </c>
      <c r="B70" s="158" t="s">
        <v>76</v>
      </c>
      <c r="C70" s="48" t="s">
        <v>18</v>
      </c>
      <c r="D70" s="161" t="s">
        <v>9</v>
      </c>
    </row>
    <row r="71" s="150" customFormat="1" ht="20" customHeight="1" spans="1:4">
      <c r="A71" s="121">
        <v>68</v>
      </c>
      <c r="B71" s="156" t="s">
        <v>77</v>
      </c>
      <c r="C71" s="48" t="s">
        <v>18</v>
      </c>
      <c r="D71" s="161" t="s">
        <v>9</v>
      </c>
    </row>
    <row r="72" s="150" customFormat="1" ht="20" customHeight="1" spans="1:4">
      <c r="A72" s="121">
        <v>69</v>
      </c>
      <c r="B72" s="158" t="s">
        <v>78</v>
      </c>
      <c r="C72" s="48" t="s">
        <v>18</v>
      </c>
      <c r="D72" s="161" t="s">
        <v>9</v>
      </c>
    </row>
    <row r="73" s="98" customFormat="1" ht="20" customHeight="1" spans="1:4">
      <c r="A73" s="121">
        <v>70</v>
      </c>
      <c r="B73" s="156" t="s">
        <v>79</v>
      </c>
      <c r="C73" s="121" t="s">
        <v>23</v>
      </c>
      <c r="D73" s="157" t="s">
        <v>7</v>
      </c>
    </row>
    <row r="74" s="150" customFormat="1" ht="20" customHeight="1" spans="1:4">
      <c r="A74" s="121">
        <v>71</v>
      </c>
      <c r="B74" s="158" t="s">
        <v>80</v>
      </c>
      <c r="C74" s="48" t="s">
        <v>23</v>
      </c>
      <c r="D74" s="159" t="s">
        <v>9</v>
      </c>
    </row>
    <row r="75" s="150" customFormat="1" ht="20" customHeight="1" spans="1:4">
      <c r="A75" s="121">
        <v>72</v>
      </c>
      <c r="B75" s="158" t="s">
        <v>81</v>
      </c>
      <c r="C75" s="48" t="s">
        <v>23</v>
      </c>
      <c r="D75" s="159" t="s">
        <v>9</v>
      </c>
    </row>
    <row r="76" s="150" customFormat="1" ht="20" customHeight="1" spans="1:4">
      <c r="A76" s="121">
        <v>73</v>
      </c>
      <c r="B76" s="156" t="s">
        <v>82</v>
      </c>
      <c r="C76" s="121" t="s">
        <v>6</v>
      </c>
      <c r="D76" s="160" t="s">
        <v>9</v>
      </c>
    </row>
    <row r="77" s="150" customFormat="1" ht="20" customHeight="1" spans="1:4">
      <c r="A77" s="121">
        <v>74</v>
      </c>
      <c r="B77" s="158" t="s">
        <v>83</v>
      </c>
      <c r="C77" s="48" t="s">
        <v>23</v>
      </c>
      <c r="D77" s="159" t="s">
        <v>9</v>
      </c>
    </row>
    <row r="78" s="150" customFormat="1" ht="20" customHeight="1" spans="1:4">
      <c r="A78" s="121">
        <v>75</v>
      </c>
      <c r="B78" s="158" t="s">
        <v>84</v>
      </c>
      <c r="C78" s="48" t="s">
        <v>23</v>
      </c>
      <c r="D78" s="159" t="s">
        <v>9</v>
      </c>
    </row>
    <row r="79" s="98" customFormat="1" ht="20" customHeight="1" spans="1:4">
      <c r="A79" s="121">
        <v>76</v>
      </c>
      <c r="B79" s="156" t="s">
        <v>85</v>
      </c>
      <c r="C79" s="121" t="s">
        <v>23</v>
      </c>
      <c r="D79" s="163" t="s">
        <v>7</v>
      </c>
    </row>
    <row r="80" s="150" customFormat="1" ht="20" customHeight="1" spans="1:4">
      <c r="A80" s="121">
        <v>77</v>
      </c>
      <c r="B80" s="158" t="s">
        <v>86</v>
      </c>
      <c r="C80" s="48" t="s">
        <v>23</v>
      </c>
      <c r="D80" s="159" t="s">
        <v>9</v>
      </c>
    </row>
    <row r="81" s="150" customFormat="1" ht="20" customHeight="1" spans="1:4">
      <c r="A81" s="121">
        <v>78</v>
      </c>
      <c r="B81" s="158" t="s">
        <v>87</v>
      </c>
      <c r="C81" s="162" t="s">
        <v>23</v>
      </c>
      <c r="D81" s="159" t="s">
        <v>9</v>
      </c>
    </row>
    <row r="82" s="150" customFormat="1" ht="20" customHeight="1" spans="1:4">
      <c r="A82" s="121">
        <v>79</v>
      </c>
      <c r="B82" s="158" t="s">
        <v>88</v>
      </c>
      <c r="C82" s="48" t="s">
        <v>23</v>
      </c>
      <c r="D82" s="159" t="s">
        <v>9</v>
      </c>
    </row>
    <row r="83" s="150" customFormat="1" ht="20" customHeight="1" spans="1:4">
      <c r="A83" s="121">
        <v>80</v>
      </c>
      <c r="B83" s="158" t="s">
        <v>89</v>
      </c>
      <c r="C83" s="48" t="s">
        <v>23</v>
      </c>
      <c r="D83" s="159" t="s">
        <v>9</v>
      </c>
    </row>
    <row r="84" s="150" customFormat="1" ht="20" customHeight="1" spans="1:4">
      <c r="A84" s="121">
        <v>81</v>
      </c>
      <c r="B84" s="158" t="s">
        <v>90</v>
      </c>
      <c r="C84" s="48" t="s">
        <v>23</v>
      </c>
      <c r="D84" s="159" t="s">
        <v>9</v>
      </c>
    </row>
    <row r="85" s="150" customFormat="1" ht="20" customHeight="1" spans="1:4">
      <c r="A85" s="121">
        <v>82</v>
      </c>
      <c r="B85" s="158" t="s">
        <v>91</v>
      </c>
      <c r="C85" s="48" t="s">
        <v>23</v>
      </c>
      <c r="D85" s="159" t="s">
        <v>9</v>
      </c>
    </row>
    <row r="86" s="150" customFormat="1" ht="20" customHeight="1" spans="1:4">
      <c r="A86" s="121">
        <v>83</v>
      </c>
      <c r="B86" s="158" t="s">
        <v>92</v>
      </c>
      <c r="C86" s="48" t="s">
        <v>6</v>
      </c>
      <c r="D86" s="159" t="s">
        <v>9</v>
      </c>
    </row>
    <row r="87" s="150" customFormat="1" ht="20" customHeight="1" spans="1:4">
      <c r="A87" s="121">
        <v>84</v>
      </c>
      <c r="B87" s="158" t="s">
        <v>93</v>
      </c>
      <c r="C87" s="48" t="s">
        <v>6</v>
      </c>
      <c r="D87" s="159" t="s">
        <v>9</v>
      </c>
    </row>
    <row r="88" s="150" customFormat="1" ht="20" customHeight="1" spans="1:4">
      <c r="A88" s="121">
        <v>85</v>
      </c>
      <c r="B88" s="158" t="s">
        <v>94</v>
      </c>
      <c r="C88" s="48" t="s">
        <v>6</v>
      </c>
      <c r="D88" s="159" t="s">
        <v>9</v>
      </c>
    </row>
    <row r="89" s="150" customFormat="1" ht="20" customHeight="1" spans="1:4">
      <c r="A89" s="121">
        <v>86</v>
      </c>
      <c r="B89" s="158" t="s">
        <v>95</v>
      </c>
      <c r="C89" s="48" t="s">
        <v>23</v>
      </c>
      <c r="D89" s="159" t="s">
        <v>9</v>
      </c>
    </row>
    <row r="90" s="150" customFormat="1" ht="20" customHeight="1" spans="1:4">
      <c r="A90" s="121">
        <v>87</v>
      </c>
      <c r="B90" s="158" t="s">
        <v>96</v>
      </c>
      <c r="C90" s="48" t="s">
        <v>6</v>
      </c>
      <c r="D90" s="159" t="s">
        <v>9</v>
      </c>
    </row>
    <row r="91" s="98" customFormat="1" ht="20" customHeight="1" spans="1:4">
      <c r="A91" s="121">
        <v>88</v>
      </c>
      <c r="B91" s="156" t="s">
        <v>97</v>
      </c>
      <c r="C91" s="121" t="s">
        <v>23</v>
      </c>
      <c r="D91" s="157" t="s">
        <v>7</v>
      </c>
    </row>
    <row r="92" s="150" customFormat="1" ht="20" customHeight="1" spans="1:4">
      <c r="A92" s="121">
        <v>89</v>
      </c>
      <c r="B92" s="158" t="s">
        <v>98</v>
      </c>
      <c r="C92" s="48" t="s">
        <v>23</v>
      </c>
      <c r="D92" s="159" t="s">
        <v>9</v>
      </c>
    </row>
    <row r="93" s="150" customFormat="1" ht="20" customHeight="1" spans="1:4">
      <c r="A93" s="121">
        <v>90</v>
      </c>
      <c r="B93" s="158" t="s">
        <v>99</v>
      </c>
      <c r="C93" s="48" t="s">
        <v>23</v>
      </c>
      <c r="D93" s="159" t="s">
        <v>9</v>
      </c>
    </row>
    <row r="94" s="98" customFormat="1" ht="20" customHeight="1" spans="1:4">
      <c r="A94" s="121">
        <v>91</v>
      </c>
      <c r="B94" s="156" t="s">
        <v>100</v>
      </c>
      <c r="C94" s="121" t="s">
        <v>23</v>
      </c>
      <c r="D94" s="157" t="s">
        <v>7</v>
      </c>
    </row>
    <row r="95" s="150" customFormat="1" ht="20" customHeight="1" spans="1:4">
      <c r="A95" s="121">
        <v>92</v>
      </c>
      <c r="B95" s="158" t="s">
        <v>101</v>
      </c>
      <c r="C95" s="48" t="s">
        <v>6</v>
      </c>
      <c r="D95" s="159" t="s">
        <v>9</v>
      </c>
    </row>
    <row r="96" s="150" customFormat="1" ht="20" customHeight="1" spans="1:4">
      <c r="A96" s="121">
        <v>93</v>
      </c>
      <c r="B96" s="158" t="s">
        <v>102</v>
      </c>
      <c r="C96" s="48" t="s">
        <v>6</v>
      </c>
      <c r="D96" s="159" t="s">
        <v>9</v>
      </c>
    </row>
    <row r="97" s="150" customFormat="1" ht="20" customHeight="1" spans="1:4">
      <c r="A97" s="121">
        <v>94</v>
      </c>
      <c r="B97" s="158" t="s">
        <v>103</v>
      </c>
      <c r="C97" s="48" t="s">
        <v>6</v>
      </c>
      <c r="D97" s="159" t="s">
        <v>9</v>
      </c>
    </row>
    <row r="98" s="150" customFormat="1" ht="20" customHeight="1" spans="1:4">
      <c r="A98" s="121">
        <v>95</v>
      </c>
      <c r="B98" s="158" t="s">
        <v>104</v>
      </c>
      <c r="C98" s="48" t="s">
        <v>6</v>
      </c>
      <c r="D98" s="159" t="s">
        <v>9</v>
      </c>
    </row>
    <row r="99" s="98" customFormat="1" ht="20" customHeight="1" spans="1:4">
      <c r="A99" s="121">
        <v>96</v>
      </c>
      <c r="B99" s="156" t="s">
        <v>105</v>
      </c>
      <c r="C99" s="121" t="s">
        <v>23</v>
      </c>
      <c r="D99" s="157" t="s">
        <v>7</v>
      </c>
    </row>
    <row r="100" s="150" customFormat="1" ht="20" customHeight="1" spans="1:4">
      <c r="A100" s="121">
        <v>97</v>
      </c>
      <c r="B100" s="158" t="s">
        <v>106</v>
      </c>
      <c r="C100" s="48" t="s">
        <v>23</v>
      </c>
      <c r="D100" s="159" t="s">
        <v>9</v>
      </c>
    </row>
    <row r="101" s="150" customFormat="1" ht="20" customHeight="1" spans="1:4">
      <c r="A101" s="121">
        <v>98</v>
      </c>
      <c r="B101" s="158" t="s">
        <v>107</v>
      </c>
      <c r="C101" s="48" t="s">
        <v>6</v>
      </c>
      <c r="D101" s="159" t="s">
        <v>9</v>
      </c>
    </row>
    <row r="102" s="150" customFormat="1" ht="20" customHeight="1" spans="1:4">
      <c r="A102" s="121">
        <v>99</v>
      </c>
      <c r="B102" s="158" t="s">
        <v>108</v>
      </c>
      <c r="C102" s="48" t="s">
        <v>23</v>
      </c>
      <c r="D102" s="159" t="s">
        <v>9</v>
      </c>
    </row>
    <row r="103" s="150" customFormat="1" ht="20" customHeight="1" spans="1:4">
      <c r="A103" s="121">
        <v>100</v>
      </c>
      <c r="B103" s="158" t="s">
        <v>109</v>
      </c>
      <c r="C103" s="48" t="s">
        <v>6</v>
      </c>
      <c r="D103" s="159" t="s">
        <v>9</v>
      </c>
    </row>
    <row r="104" s="150" customFormat="1" ht="20" customHeight="1" spans="1:4">
      <c r="A104" s="121">
        <v>101</v>
      </c>
      <c r="B104" s="158" t="s">
        <v>110</v>
      </c>
      <c r="C104" s="48" t="s">
        <v>23</v>
      </c>
      <c r="D104" s="159" t="s">
        <v>9</v>
      </c>
    </row>
    <row r="105" s="98" customFormat="1" ht="20" customHeight="1" spans="1:4">
      <c r="A105" s="121">
        <v>102</v>
      </c>
      <c r="B105" s="156" t="s">
        <v>111</v>
      </c>
      <c r="C105" s="121" t="s">
        <v>23</v>
      </c>
      <c r="D105" s="163" t="s">
        <v>7</v>
      </c>
    </row>
    <row r="106" s="150" customFormat="1" ht="20" customHeight="1" spans="1:4">
      <c r="A106" s="121">
        <v>103</v>
      </c>
      <c r="B106" s="158" t="s">
        <v>112</v>
      </c>
      <c r="C106" s="48" t="s">
        <v>23</v>
      </c>
      <c r="D106" s="159" t="s">
        <v>9</v>
      </c>
    </row>
    <row r="107" s="150" customFormat="1" ht="20" customHeight="1" spans="1:4">
      <c r="A107" s="121">
        <v>104</v>
      </c>
      <c r="B107" s="158" t="s">
        <v>113</v>
      </c>
      <c r="C107" s="48" t="s">
        <v>23</v>
      </c>
      <c r="D107" s="159" t="s">
        <v>9</v>
      </c>
    </row>
    <row r="108" s="98" customFormat="1" ht="20" customHeight="1" spans="1:4">
      <c r="A108" s="121">
        <v>105</v>
      </c>
      <c r="B108" s="156" t="s">
        <v>114</v>
      </c>
      <c r="C108" s="48" t="s">
        <v>23</v>
      </c>
      <c r="D108" s="112" t="s">
        <v>7</v>
      </c>
    </row>
    <row r="109" s="150" customFormat="1" ht="20" customHeight="1" spans="1:4">
      <c r="A109" s="121">
        <v>106</v>
      </c>
      <c r="B109" s="158" t="s">
        <v>115</v>
      </c>
      <c r="C109" s="48" t="s">
        <v>23</v>
      </c>
      <c r="D109" s="159" t="s">
        <v>9</v>
      </c>
    </row>
    <row r="110" s="150" customFormat="1" ht="20" customHeight="1" spans="1:4">
      <c r="A110" s="121">
        <v>107</v>
      </c>
      <c r="B110" s="158" t="s">
        <v>116</v>
      </c>
      <c r="C110" s="48" t="s">
        <v>23</v>
      </c>
      <c r="D110" s="159" t="s">
        <v>9</v>
      </c>
    </row>
    <row r="111" s="150" customFormat="1" ht="20" customHeight="1" spans="1:4">
      <c r="A111" s="121">
        <v>108</v>
      </c>
      <c r="B111" s="158" t="s">
        <v>117</v>
      </c>
      <c r="C111" s="48" t="s">
        <v>23</v>
      </c>
      <c r="D111" s="159" t="s">
        <v>9</v>
      </c>
    </row>
    <row r="112" s="150" customFormat="1" ht="20" customHeight="1" spans="1:4">
      <c r="A112" s="121">
        <v>109</v>
      </c>
      <c r="B112" s="158" t="s">
        <v>118</v>
      </c>
      <c r="C112" s="48" t="s">
        <v>6</v>
      </c>
      <c r="D112" s="159" t="s">
        <v>9</v>
      </c>
    </row>
    <row r="113" s="150" customFormat="1" ht="20" customHeight="1" spans="1:4">
      <c r="A113" s="121">
        <v>110</v>
      </c>
      <c r="B113" s="158" t="s">
        <v>119</v>
      </c>
      <c r="C113" s="48" t="s">
        <v>18</v>
      </c>
      <c r="D113" s="159" t="s">
        <v>9</v>
      </c>
    </row>
    <row r="114" s="150" customFormat="1" ht="20" customHeight="1" spans="1:4">
      <c r="A114" s="121">
        <v>111</v>
      </c>
      <c r="B114" s="158" t="s">
        <v>120</v>
      </c>
      <c r="C114" s="48" t="s">
        <v>23</v>
      </c>
      <c r="D114" s="159" t="s">
        <v>9</v>
      </c>
    </row>
    <row r="115" s="150" customFormat="1" ht="20" customHeight="1" spans="1:4">
      <c r="A115" s="121">
        <v>112</v>
      </c>
      <c r="B115" s="158" t="s">
        <v>121</v>
      </c>
      <c r="C115" s="48" t="s">
        <v>23</v>
      </c>
      <c r="D115" s="159" t="s">
        <v>9</v>
      </c>
    </row>
    <row r="116" s="98" customFormat="1" ht="20" customHeight="1" spans="1:4">
      <c r="A116" s="121">
        <v>113</v>
      </c>
      <c r="B116" s="156" t="s">
        <v>122</v>
      </c>
      <c r="C116" s="121" t="s">
        <v>23</v>
      </c>
      <c r="D116" s="157" t="s">
        <v>7</v>
      </c>
    </row>
    <row r="117" s="98" customFormat="1" ht="20" customHeight="1" spans="1:4">
      <c r="A117" s="121">
        <v>114</v>
      </c>
      <c r="B117" s="156" t="s">
        <v>123</v>
      </c>
      <c r="C117" s="121" t="s">
        <v>23</v>
      </c>
      <c r="D117" s="157" t="s">
        <v>7</v>
      </c>
    </row>
    <row r="118" s="150" customFormat="1" ht="20" customHeight="1" spans="1:4">
      <c r="A118" s="121">
        <v>115</v>
      </c>
      <c r="B118" s="156" t="s">
        <v>124</v>
      </c>
      <c r="C118" s="48" t="s">
        <v>6</v>
      </c>
      <c r="D118" s="160" t="s">
        <v>9</v>
      </c>
    </row>
    <row r="119" s="150" customFormat="1" ht="20" customHeight="1" spans="1:4">
      <c r="A119" s="121">
        <v>116</v>
      </c>
      <c r="B119" s="158" t="s">
        <v>125</v>
      </c>
      <c r="C119" s="48" t="s">
        <v>6</v>
      </c>
      <c r="D119" s="159" t="s">
        <v>9</v>
      </c>
    </row>
    <row r="120" s="150" customFormat="1" ht="20" customHeight="1" spans="1:4">
      <c r="A120" s="121">
        <v>117</v>
      </c>
      <c r="B120" s="158" t="s">
        <v>126</v>
      </c>
      <c r="C120" s="48" t="s">
        <v>6</v>
      </c>
      <c r="D120" s="159" t="s">
        <v>9</v>
      </c>
    </row>
    <row r="121" s="150" customFormat="1" ht="20" customHeight="1" spans="1:4">
      <c r="A121" s="121">
        <v>118</v>
      </c>
      <c r="B121" s="158" t="s">
        <v>127</v>
      </c>
      <c r="C121" s="48" t="s">
        <v>6</v>
      </c>
      <c r="D121" s="159" t="s">
        <v>9</v>
      </c>
    </row>
    <row r="122" s="150" customFormat="1" ht="20" customHeight="1" spans="1:4">
      <c r="A122" s="121">
        <v>119</v>
      </c>
      <c r="B122" s="158" t="s">
        <v>128</v>
      </c>
      <c r="C122" s="48" t="s">
        <v>6</v>
      </c>
      <c r="D122" s="159" t="s">
        <v>9</v>
      </c>
    </row>
    <row r="123" s="150" customFormat="1" ht="20" customHeight="1" spans="1:4">
      <c r="A123" s="121">
        <v>120</v>
      </c>
      <c r="B123" s="158" t="s">
        <v>129</v>
      </c>
      <c r="C123" s="48" t="s">
        <v>6</v>
      </c>
      <c r="D123" s="159" t="s">
        <v>9</v>
      </c>
    </row>
    <row r="124" s="98" customFormat="1" ht="20" customHeight="1" spans="1:4">
      <c r="A124" s="121">
        <v>121</v>
      </c>
      <c r="B124" s="41" t="s">
        <v>130</v>
      </c>
      <c r="C124" s="121" t="s">
        <v>6</v>
      </c>
      <c r="D124" s="112" t="s">
        <v>7</v>
      </c>
    </row>
    <row r="125" s="150" customFormat="1" ht="20" customHeight="1" spans="1:4">
      <c r="A125" s="121">
        <v>122</v>
      </c>
      <c r="B125" s="158" t="s">
        <v>131</v>
      </c>
      <c r="C125" s="48" t="s">
        <v>6</v>
      </c>
      <c r="D125" s="159" t="s">
        <v>9</v>
      </c>
    </row>
    <row r="126" s="150" customFormat="1" ht="20" customHeight="1" spans="1:4">
      <c r="A126" s="121">
        <v>123</v>
      </c>
      <c r="B126" s="158" t="s">
        <v>132</v>
      </c>
      <c r="C126" s="48" t="s">
        <v>6</v>
      </c>
      <c r="D126" s="159" t="s">
        <v>9</v>
      </c>
    </row>
    <row r="127" s="150" customFormat="1" ht="20" customHeight="1" spans="1:4">
      <c r="A127" s="121">
        <v>124</v>
      </c>
      <c r="B127" s="158" t="s">
        <v>133</v>
      </c>
      <c r="C127" s="48" t="s">
        <v>6</v>
      </c>
      <c r="D127" s="159" t="s">
        <v>9</v>
      </c>
    </row>
    <row r="128" s="150" customFormat="1" ht="20" customHeight="1" spans="1:4">
      <c r="A128" s="121">
        <v>125</v>
      </c>
      <c r="B128" s="158" t="s">
        <v>134</v>
      </c>
      <c r="C128" s="48" t="s">
        <v>18</v>
      </c>
      <c r="D128" s="159" t="s">
        <v>9</v>
      </c>
    </row>
    <row r="129" s="150" customFormat="1" ht="20" customHeight="1" spans="1:4">
      <c r="A129" s="121">
        <v>126</v>
      </c>
      <c r="B129" s="158" t="s">
        <v>135</v>
      </c>
      <c r="C129" s="48" t="s">
        <v>6</v>
      </c>
      <c r="D129" s="159" t="s">
        <v>9</v>
      </c>
    </row>
    <row r="130" s="150" customFormat="1" ht="20" customHeight="1" spans="1:4">
      <c r="A130" s="121">
        <v>127</v>
      </c>
      <c r="B130" s="158" t="s">
        <v>136</v>
      </c>
      <c r="C130" s="48" t="s">
        <v>6</v>
      </c>
      <c r="D130" s="159" t="s">
        <v>9</v>
      </c>
    </row>
    <row r="131" s="98" customFormat="1" ht="20" customHeight="1" spans="1:4">
      <c r="A131" s="121">
        <v>128</v>
      </c>
      <c r="B131" s="156" t="s">
        <v>137</v>
      </c>
      <c r="C131" s="48" t="s">
        <v>23</v>
      </c>
      <c r="D131" s="112" t="s">
        <v>7</v>
      </c>
    </row>
    <row r="132" s="150" customFormat="1" ht="20" customHeight="1" spans="1:4">
      <c r="A132" s="121">
        <v>129</v>
      </c>
      <c r="B132" s="158" t="s">
        <v>138</v>
      </c>
      <c r="C132" s="48" t="s">
        <v>23</v>
      </c>
      <c r="D132" s="159" t="s">
        <v>9</v>
      </c>
    </row>
    <row r="133" s="150" customFormat="1" ht="20" customHeight="1" spans="1:4">
      <c r="A133" s="121">
        <v>130</v>
      </c>
      <c r="B133" s="158" t="s">
        <v>139</v>
      </c>
      <c r="C133" s="48" t="s">
        <v>23</v>
      </c>
      <c r="D133" s="159" t="s">
        <v>9</v>
      </c>
    </row>
    <row r="134" s="150" customFormat="1" ht="20" customHeight="1" spans="1:4">
      <c r="A134" s="121">
        <v>131</v>
      </c>
      <c r="B134" s="158" t="s">
        <v>140</v>
      </c>
      <c r="C134" s="48" t="s">
        <v>23</v>
      </c>
      <c r="D134" s="112" t="s">
        <v>7</v>
      </c>
    </row>
    <row r="135" s="151" customFormat="1" ht="20" customHeight="1" spans="1:4">
      <c r="A135" s="121">
        <v>132</v>
      </c>
      <c r="B135" s="156" t="s">
        <v>141</v>
      </c>
      <c r="C135" s="48" t="s">
        <v>23</v>
      </c>
      <c r="D135" s="112" t="s">
        <v>7</v>
      </c>
    </row>
    <row r="136" ht="14.25" spans="2:4">
      <c r="B136" s="45"/>
      <c r="C136" s="164"/>
      <c r="D136" s="164"/>
    </row>
    <row r="137" ht="14.25" spans="2:4">
      <c r="B137" s="45"/>
      <c r="C137" s="164"/>
      <c r="D137" s="164"/>
    </row>
    <row r="138" ht="14.25" spans="2:4">
      <c r="B138" s="45"/>
      <c r="C138" s="164"/>
      <c r="D138" s="164"/>
    </row>
    <row r="139" ht="14.25" spans="2:4">
      <c r="B139" s="45"/>
      <c r="C139" s="164"/>
      <c r="D139" s="164"/>
    </row>
    <row r="140" ht="12" customHeight="1" spans="2:4">
      <c r="B140" s="45"/>
      <c r="C140" s="164"/>
      <c r="D140" s="164"/>
    </row>
  </sheetData>
  <autoFilter ref="A3:D135">
    <extLst/>
  </autoFilter>
  <mergeCells count="5">
    <mergeCell ref="A1:D1"/>
    <mergeCell ref="A2:A3"/>
    <mergeCell ref="B2:B3"/>
    <mergeCell ref="C2:C3"/>
    <mergeCell ref="D2:D3"/>
  </mergeCells>
  <conditionalFormatting sqref="B5">
    <cfRule type="duplicateValues" dxfId="0" priority="20"/>
  </conditionalFormatting>
  <conditionalFormatting sqref="B16">
    <cfRule type="duplicateValues" dxfId="0" priority="19"/>
  </conditionalFormatting>
  <conditionalFormatting sqref="B23">
    <cfRule type="duplicateValues" dxfId="0" priority="17"/>
  </conditionalFormatting>
  <conditionalFormatting sqref="B42">
    <cfRule type="duplicateValues" dxfId="0" priority="14"/>
  </conditionalFormatting>
  <conditionalFormatting sqref="B46">
    <cfRule type="duplicateValues" dxfId="0" priority="13"/>
  </conditionalFormatting>
  <conditionalFormatting sqref="B52">
    <cfRule type="duplicateValues" dxfId="0" priority="12"/>
  </conditionalFormatting>
  <conditionalFormatting sqref="B20:B21">
    <cfRule type="duplicateValues" dxfId="0" priority="18"/>
  </conditionalFormatting>
  <conditionalFormatting sqref="B26:B35">
    <cfRule type="duplicateValues" dxfId="0" priority="16"/>
  </conditionalFormatting>
  <conditionalFormatting sqref="B37:B39">
    <cfRule type="duplicateValues" dxfId="0" priority="15"/>
  </conditionalFormatting>
  <conditionalFormatting sqref="B62:B63">
    <cfRule type="duplicateValues" dxfId="0" priority="11"/>
  </conditionalFormatting>
  <conditionalFormatting sqref="B70:B72">
    <cfRule type="duplicateValues" dxfId="0" priority="10"/>
  </conditionalFormatting>
  <conditionalFormatting sqref="B74:B78">
    <cfRule type="duplicateValues" dxfId="0" priority="9"/>
  </conditionalFormatting>
  <conditionalFormatting sqref="B80:B90">
    <cfRule type="duplicateValues" dxfId="0" priority="8"/>
  </conditionalFormatting>
  <conditionalFormatting sqref="B92:B93">
    <cfRule type="duplicateValues" dxfId="0" priority="7"/>
  </conditionalFormatting>
  <conditionalFormatting sqref="B95:B98">
    <cfRule type="duplicateValues" dxfId="0" priority="6"/>
  </conditionalFormatting>
  <conditionalFormatting sqref="B109:B115">
    <cfRule type="duplicateValues" dxfId="0" priority="3"/>
  </conditionalFormatting>
  <conditionalFormatting sqref="B118:B123">
    <cfRule type="duplicateValues" dxfId="0" priority="2"/>
  </conditionalFormatting>
  <conditionalFormatting sqref="B125:B130">
    <cfRule type="duplicateValues" dxfId="0" priority="1"/>
  </conditionalFormatting>
  <conditionalFormatting sqref="B134:B135">
    <cfRule type="duplicateValues" dxfId="0" priority="21"/>
  </conditionalFormatting>
  <conditionalFormatting sqref="B53 B100:B104">
    <cfRule type="duplicateValues" dxfId="0" priority="5"/>
  </conditionalFormatting>
  <conditionalFormatting sqref="B106:B107 B133">
    <cfRule type="duplicateValues" dxfId="0" priority="4"/>
  </conditionalFormatting>
  <pageMargins left="0.751388888888889" right="0.751388888888889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U79"/>
  <sheetViews>
    <sheetView topLeftCell="A36" workbookViewId="0">
      <selection activeCell="C74" sqref="C74"/>
    </sheetView>
  </sheetViews>
  <sheetFormatPr defaultColWidth="9" defaultRowHeight="15" customHeight="1"/>
  <cols>
    <col min="1" max="1" width="4.375" style="34" customWidth="1"/>
    <col min="2" max="2" width="8" style="34" customWidth="1"/>
    <col min="3" max="3" width="35.25" style="79" customWidth="1"/>
    <col min="4" max="4" width="8.75" style="34" customWidth="1"/>
    <col min="5" max="5" width="9.5" style="34" customWidth="1"/>
    <col min="6" max="226" width="9" style="34"/>
    <col min="231" max="16384" width="9" style="34"/>
  </cols>
  <sheetData>
    <row r="1" s="98" customFormat="1" ht="24" customHeight="1" spans="1:5">
      <c r="A1" s="137" t="s">
        <v>1</v>
      </c>
      <c r="B1" s="137" t="s">
        <v>142</v>
      </c>
      <c r="C1" s="137"/>
      <c r="D1" s="137" t="s">
        <v>143</v>
      </c>
      <c r="E1" s="138" t="s">
        <v>144</v>
      </c>
    </row>
    <row r="2" s="98" customFormat="1" customHeight="1" spans="1:5">
      <c r="A2" s="137"/>
      <c r="B2" s="137"/>
      <c r="C2" s="137"/>
      <c r="D2" s="137"/>
      <c r="E2" s="138"/>
    </row>
    <row r="3" s="98" customFormat="1" ht="24" customHeight="1" spans="1:5">
      <c r="A3" s="139">
        <v>1</v>
      </c>
      <c r="B3" s="137" t="s">
        <v>145</v>
      </c>
      <c r="C3" s="137" t="s">
        <v>75</v>
      </c>
      <c r="D3" s="140" t="s">
        <v>6</v>
      </c>
      <c r="E3" s="138" t="s">
        <v>7</v>
      </c>
    </row>
    <row r="4" s="98" customFormat="1" ht="24" customHeight="1" spans="1:5">
      <c r="A4" s="137">
        <v>2</v>
      </c>
      <c r="B4" s="137"/>
      <c r="C4" s="137" t="s">
        <v>85</v>
      </c>
      <c r="D4" s="140" t="s">
        <v>23</v>
      </c>
      <c r="E4" s="138" t="s">
        <v>7</v>
      </c>
    </row>
    <row r="5" s="98" customFormat="1" ht="24" customHeight="1" spans="1:5">
      <c r="A5" s="139">
        <v>3</v>
      </c>
      <c r="B5" s="137"/>
      <c r="C5" s="137" t="s">
        <v>97</v>
      </c>
      <c r="D5" s="140" t="s">
        <v>23</v>
      </c>
      <c r="E5" s="138" t="s">
        <v>7</v>
      </c>
    </row>
    <row r="6" s="98" customFormat="1" ht="24" customHeight="1" spans="1:5">
      <c r="A6" s="137">
        <v>4</v>
      </c>
      <c r="B6" s="137"/>
      <c r="C6" s="137" t="s">
        <v>111</v>
      </c>
      <c r="D6" s="140" t="s">
        <v>23</v>
      </c>
      <c r="E6" s="138" t="s">
        <v>7</v>
      </c>
    </row>
    <row r="7" s="98" customFormat="1" ht="24" customHeight="1" spans="1:5">
      <c r="A7" s="139">
        <v>5</v>
      </c>
      <c r="B7" s="137"/>
      <c r="C7" s="137" t="s">
        <v>79</v>
      </c>
      <c r="D7" s="140" t="s">
        <v>23</v>
      </c>
      <c r="E7" s="138" t="s">
        <v>7</v>
      </c>
    </row>
    <row r="8" s="98" customFormat="1" ht="24" customHeight="1" spans="1:5">
      <c r="A8" s="137">
        <v>6</v>
      </c>
      <c r="B8" s="137"/>
      <c r="C8" s="137" t="s">
        <v>100</v>
      </c>
      <c r="D8" s="140" t="s">
        <v>23</v>
      </c>
      <c r="E8" s="138" t="s">
        <v>7</v>
      </c>
    </row>
    <row r="9" s="98" customFormat="1" ht="24" customHeight="1" spans="1:5">
      <c r="A9" s="139">
        <v>7</v>
      </c>
      <c r="B9" s="137"/>
      <c r="C9" s="137" t="s">
        <v>105</v>
      </c>
      <c r="D9" s="140" t="s">
        <v>23</v>
      </c>
      <c r="E9" s="138" t="s">
        <v>7</v>
      </c>
    </row>
    <row r="10" s="98" customFormat="1" ht="24" customHeight="1" spans="1:5">
      <c r="A10" s="137">
        <v>8</v>
      </c>
      <c r="B10" s="137"/>
      <c r="C10" s="137" t="s">
        <v>124</v>
      </c>
      <c r="D10" s="140" t="s">
        <v>6</v>
      </c>
      <c r="E10" s="138" t="s">
        <v>7</v>
      </c>
    </row>
    <row r="11" s="98" customFormat="1" ht="24" customHeight="1" spans="1:5">
      <c r="A11" s="139">
        <v>9</v>
      </c>
      <c r="B11" s="137"/>
      <c r="C11" s="40" t="s">
        <v>130</v>
      </c>
      <c r="D11" s="140" t="s">
        <v>6</v>
      </c>
      <c r="E11" s="138" t="s">
        <v>7</v>
      </c>
    </row>
    <row r="12" s="98" customFormat="1" ht="24" customHeight="1" spans="1:5">
      <c r="A12" s="137">
        <v>10</v>
      </c>
      <c r="B12" s="137"/>
      <c r="C12" s="137" t="s">
        <v>74</v>
      </c>
      <c r="D12" s="140" t="s">
        <v>23</v>
      </c>
      <c r="E12" s="138" t="s">
        <v>7</v>
      </c>
    </row>
    <row r="13" s="98" customFormat="1" ht="24" customHeight="1" spans="1:5">
      <c r="A13" s="139">
        <v>11</v>
      </c>
      <c r="B13" s="137"/>
      <c r="C13" s="137" t="s">
        <v>122</v>
      </c>
      <c r="D13" s="140" t="s">
        <v>23</v>
      </c>
      <c r="E13" s="138" t="s">
        <v>7</v>
      </c>
    </row>
    <row r="14" s="98" customFormat="1" ht="24" customHeight="1" spans="1:5">
      <c r="A14" s="137">
        <v>12</v>
      </c>
      <c r="B14" s="137"/>
      <c r="C14" s="137" t="s">
        <v>123</v>
      </c>
      <c r="D14" s="140" t="s">
        <v>23</v>
      </c>
      <c r="E14" s="138" t="s">
        <v>7</v>
      </c>
    </row>
    <row r="15" s="98" customFormat="1" ht="24" customHeight="1" spans="1:5">
      <c r="A15" s="139">
        <v>13</v>
      </c>
      <c r="B15" s="137"/>
      <c r="C15" s="141" t="s">
        <v>114</v>
      </c>
      <c r="D15" s="142" t="s">
        <v>23</v>
      </c>
      <c r="E15" s="138" t="s">
        <v>7</v>
      </c>
    </row>
    <row r="16" s="98" customFormat="1" ht="24" customHeight="1" spans="1:5">
      <c r="A16" s="137">
        <v>14</v>
      </c>
      <c r="B16" s="143" t="s">
        <v>146</v>
      </c>
      <c r="C16" s="137" t="s">
        <v>5</v>
      </c>
      <c r="D16" s="140" t="s">
        <v>6</v>
      </c>
      <c r="E16" s="138" t="s">
        <v>7</v>
      </c>
    </row>
    <row r="17" s="98" customFormat="1" ht="24" customHeight="1" spans="1:5">
      <c r="A17" s="139">
        <v>15</v>
      </c>
      <c r="B17" s="143"/>
      <c r="C17" s="137" t="s">
        <v>10</v>
      </c>
      <c r="D17" s="140" t="s">
        <v>6</v>
      </c>
      <c r="E17" s="138" t="s">
        <v>7</v>
      </c>
    </row>
    <row r="18" s="98" customFormat="1" ht="24" customHeight="1" spans="1:5">
      <c r="A18" s="137">
        <v>16</v>
      </c>
      <c r="B18" s="143"/>
      <c r="C18" s="137" t="s">
        <v>11</v>
      </c>
      <c r="D18" s="140" t="s">
        <v>6</v>
      </c>
      <c r="E18" s="138" t="s">
        <v>7</v>
      </c>
    </row>
    <row r="19" s="98" customFormat="1" ht="24" customHeight="1" spans="1:5">
      <c r="A19" s="139">
        <v>17</v>
      </c>
      <c r="B19" s="143"/>
      <c r="C19" s="137" t="s">
        <v>12</v>
      </c>
      <c r="D19" s="140" t="s">
        <v>6</v>
      </c>
      <c r="E19" s="138" t="s">
        <v>7</v>
      </c>
    </row>
    <row r="20" s="98" customFormat="1" ht="24" customHeight="1" spans="1:5">
      <c r="A20" s="137">
        <v>18</v>
      </c>
      <c r="B20" s="143"/>
      <c r="C20" s="40" t="s">
        <v>147</v>
      </c>
      <c r="D20" s="140" t="s">
        <v>6</v>
      </c>
      <c r="E20" s="138" t="s">
        <v>7</v>
      </c>
    </row>
    <row r="21" s="98" customFormat="1" ht="24" customHeight="1" spans="1:5">
      <c r="A21" s="139">
        <v>19</v>
      </c>
      <c r="B21" s="143"/>
      <c r="C21" s="40" t="s">
        <v>148</v>
      </c>
      <c r="D21" s="144" t="s">
        <v>6</v>
      </c>
      <c r="E21" s="138" t="s">
        <v>7</v>
      </c>
    </row>
    <row r="22" s="98" customFormat="1" ht="24" customHeight="1" spans="1:5">
      <c r="A22" s="137">
        <v>20</v>
      </c>
      <c r="B22" s="143"/>
      <c r="C22" s="141" t="s">
        <v>15</v>
      </c>
      <c r="D22" s="140" t="s">
        <v>6</v>
      </c>
      <c r="E22" s="138" t="s">
        <v>7</v>
      </c>
    </row>
    <row r="23" s="98" customFormat="1" ht="24" customHeight="1" spans="1:5">
      <c r="A23" s="139">
        <v>21</v>
      </c>
      <c r="B23" s="143"/>
      <c r="C23" s="141" t="s">
        <v>16</v>
      </c>
      <c r="D23" s="140" t="s">
        <v>6</v>
      </c>
      <c r="E23" s="138" t="s">
        <v>7</v>
      </c>
    </row>
    <row r="24" s="98" customFormat="1" ht="24" customHeight="1" spans="1:5">
      <c r="A24" s="137">
        <v>22</v>
      </c>
      <c r="B24" s="143"/>
      <c r="C24" s="141" t="s">
        <v>17</v>
      </c>
      <c r="D24" s="140" t="s">
        <v>6</v>
      </c>
      <c r="E24" s="138" t="s">
        <v>7</v>
      </c>
    </row>
    <row r="25" s="98" customFormat="1" ht="24" customHeight="1" spans="1:5">
      <c r="A25" s="139">
        <v>23</v>
      </c>
      <c r="B25" s="143"/>
      <c r="C25" s="40" t="s">
        <v>19</v>
      </c>
      <c r="D25" s="140" t="s">
        <v>6</v>
      </c>
      <c r="E25" s="138" t="s">
        <v>7</v>
      </c>
    </row>
    <row r="26" s="98" customFormat="1" ht="24" customHeight="1" spans="1:5">
      <c r="A26" s="137">
        <v>24</v>
      </c>
      <c r="B26" s="143" t="s">
        <v>149</v>
      </c>
      <c r="C26" s="137" t="s">
        <v>47</v>
      </c>
      <c r="D26" s="140" t="s">
        <v>6</v>
      </c>
      <c r="E26" s="138" t="s">
        <v>7</v>
      </c>
    </row>
    <row r="27" s="98" customFormat="1" ht="24" customHeight="1" spans="1:5">
      <c r="A27" s="139">
        <v>25</v>
      </c>
      <c r="B27" s="143"/>
      <c r="C27" s="137" t="s">
        <v>49</v>
      </c>
      <c r="D27" s="140" t="s">
        <v>6</v>
      </c>
      <c r="E27" s="138" t="s">
        <v>7</v>
      </c>
    </row>
    <row r="28" s="98" customFormat="1" ht="24" customHeight="1" spans="1:5">
      <c r="A28" s="137">
        <v>26</v>
      </c>
      <c r="B28" s="143"/>
      <c r="C28" s="137" t="s">
        <v>50</v>
      </c>
      <c r="D28" s="140" t="s">
        <v>6</v>
      </c>
      <c r="E28" s="138" t="s">
        <v>7</v>
      </c>
    </row>
    <row r="29" s="98" customFormat="1" ht="24" customHeight="1" spans="1:5">
      <c r="A29" s="139">
        <v>27</v>
      </c>
      <c r="B29" s="143" t="s">
        <v>150</v>
      </c>
      <c r="C29" s="137" t="s">
        <v>151</v>
      </c>
      <c r="D29" s="145" t="s">
        <v>23</v>
      </c>
      <c r="E29" s="138" t="s">
        <v>7</v>
      </c>
    </row>
    <row r="30" s="98" customFormat="1" ht="24" customHeight="1" spans="1:5">
      <c r="A30" s="137">
        <v>28</v>
      </c>
      <c r="B30" s="143"/>
      <c r="C30" s="137" t="s">
        <v>70</v>
      </c>
      <c r="D30" s="140" t="s">
        <v>6</v>
      </c>
      <c r="E30" s="138" t="s">
        <v>7</v>
      </c>
    </row>
    <row r="31" s="98" customFormat="1" ht="24" customHeight="1" spans="1:5">
      <c r="A31" s="139">
        <v>29</v>
      </c>
      <c r="B31" s="143"/>
      <c r="C31" s="137" t="s">
        <v>71</v>
      </c>
      <c r="D31" s="140" t="s">
        <v>6</v>
      </c>
      <c r="E31" s="138" t="s">
        <v>7</v>
      </c>
    </row>
    <row r="32" s="98" customFormat="1" ht="24" customHeight="1" spans="1:5">
      <c r="A32" s="137">
        <v>30</v>
      </c>
      <c r="B32" s="143"/>
      <c r="C32" s="137" t="s">
        <v>72</v>
      </c>
      <c r="D32" s="140" t="s">
        <v>6</v>
      </c>
      <c r="E32" s="138" t="s">
        <v>7</v>
      </c>
    </row>
    <row r="33" s="98" customFormat="1" ht="24" customHeight="1" spans="1:5">
      <c r="A33" s="139">
        <v>31</v>
      </c>
      <c r="B33" s="143"/>
      <c r="C33" s="137" t="s">
        <v>73</v>
      </c>
      <c r="D33" s="140" t="s">
        <v>6</v>
      </c>
      <c r="E33" s="138" t="s">
        <v>7</v>
      </c>
    </row>
    <row r="34" s="98" customFormat="1" ht="24" customHeight="1" spans="1:5">
      <c r="A34" s="137">
        <v>32</v>
      </c>
      <c r="B34" s="143" t="s">
        <v>152</v>
      </c>
      <c r="C34" s="137" t="s">
        <v>51</v>
      </c>
      <c r="D34" s="145" t="s">
        <v>23</v>
      </c>
      <c r="E34" s="138" t="s">
        <v>7</v>
      </c>
    </row>
    <row r="35" s="98" customFormat="1" ht="24" customHeight="1" spans="1:5">
      <c r="A35" s="139">
        <v>33</v>
      </c>
      <c r="B35" s="143"/>
      <c r="C35" s="137" t="s">
        <v>53</v>
      </c>
      <c r="D35" s="140" t="s">
        <v>6</v>
      </c>
      <c r="E35" s="138" t="s">
        <v>7</v>
      </c>
    </row>
    <row r="36" s="98" customFormat="1" ht="24" customHeight="1" spans="1:5">
      <c r="A36" s="137">
        <v>34</v>
      </c>
      <c r="B36" s="143"/>
      <c r="C36" s="137" t="s">
        <v>54</v>
      </c>
      <c r="D36" s="140" t="s">
        <v>6</v>
      </c>
      <c r="E36" s="138" t="s">
        <v>7</v>
      </c>
    </row>
    <row r="37" s="98" customFormat="1" ht="24" customHeight="1" spans="1:5">
      <c r="A37" s="139">
        <v>35</v>
      </c>
      <c r="B37" s="143"/>
      <c r="C37" s="137" t="s">
        <v>55</v>
      </c>
      <c r="D37" s="140" t="s">
        <v>6</v>
      </c>
      <c r="E37" s="138" t="s">
        <v>7</v>
      </c>
    </row>
    <row r="38" s="98" customFormat="1" ht="24" customHeight="1" spans="1:5">
      <c r="A38" s="137">
        <v>36</v>
      </c>
      <c r="B38" s="143"/>
      <c r="C38" s="137" t="s">
        <v>56</v>
      </c>
      <c r="D38" s="140" t="s">
        <v>6</v>
      </c>
      <c r="E38" s="138" t="s">
        <v>7</v>
      </c>
    </row>
    <row r="39" s="98" customFormat="1" ht="24" customHeight="1" spans="1:5">
      <c r="A39" s="139">
        <v>37</v>
      </c>
      <c r="B39" s="143" t="s">
        <v>153</v>
      </c>
      <c r="C39" s="137" t="s">
        <v>154</v>
      </c>
      <c r="D39" s="140" t="s">
        <v>6</v>
      </c>
      <c r="E39" s="138" t="s">
        <v>7</v>
      </c>
    </row>
    <row r="40" s="98" customFormat="1" ht="24" customHeight="1" spans="1:5">
      <c r="A40" s="137">
        <v>38</v>
      </c>
      <c r="B40" s="143" t="s">
        <v>155</v>
      </c>
      <c r="C40" s="137" t="s">
        <v>24</v>
      </c>
      <c r="D40" s="140" t="s">
        <v>156</v>
      </c>
      <c r="E40" s="138" t="s">
        <v>7</v>
      </c>
    </row>
    <row r="41" s="98" customFormat="1" ht="24" customHeight="1" spans="1:5">
      <c r="A41" s="139">
        <v>39</v>
      </c>
      <c r="B41" s="143"/>
      <c r="C41" s="137" t="s">
        <v>157</v>
      </c>
      <c r="D41" s="140" t="s">
        <v>6</v>
      </c>
      <c r="E41" s="138" t="s">
        <v>7</v>
      </c>
    </row>
    <row r="42" s="98" customFormat="1" ht="24" customHeight="1" spans="1:5">
      <c r="A42" s="137">
        <v>40</v>
      </c>
      <c r="B42" s="143"/>
      <c r="C42" s="137" t="s">
        <v>28</v>
      </c>
      <c r="D42" s="140" t="s">
        <v>6</v>
      </c>
      <c r="E42" s="138" t="s">
        <v>7</v>
      </c>
    </row>
    <row r="43" s="98" customFormat="1" ht="24" customHeight="1" spans="1:5">
      <c r="A43" s="139">
        <v>41</v>
      </c>
      <c r="B43" s="146" t="s">
        <v>158</v>
      </c>
      <c r="C43" s="137" t="s">
        <v>159</v>
      </c>
      <c r="D43" s="140" t="s">
        <v>23</v>
      </c>
      <c r="E43" s="138" t="s">
        <v>7</v>
      </c>
    </row>
    <row r="44" s="98" customFormat="1" ht="24" customHeight="1" spans="1:5">
      <c r="A44" s="137">
        <v>42</v>
      </c>
      <c r="B44" s="139"/>
      <c r="C44" s="137" t="s">
        <v>46</v>
      </c>
      <c r="D44" s="140" t="s">
        <v>6</v>
      </c>
      <c r="E44" s="138" t="s">
        <v>7</v>
      </c>
    </row>
    <row r="45" s="98" customFormat="1" ht="24" customHeight="1" spans="1:5">
      <c r="A45" s="139">
        <v>43</v>
      </c>
      <c r="B45" s="146" t="s">
        <v>160</v>
      </c>
      <c r="C45" s="137" t="s">
        <v>161</v>
      </c>
      <c r="D45" s="140" t="s">
        <v>6</v>
      </c>
      <c r="E45" s="138" t="s">
        <v>7</v>
      </c>
    </row>
    <row r="46" s="98" customFormat="1" ht="24" customHeight="1" spans="1:5">
      <c r="A46" s="137">
        <v>44</v>
      </c>
      <c r="B46" s="147"/>
      <c r="C46" s="148" t="s">
        <v>60</v>
      </c>
      <c r="D46" s="140" t="s">
        <v>6</v>
      </c>
      <c r="E46" s="138" t="s">
        <v>7</v>
      </c>
    </row>
    <row r="47" s="98" customFormat="1" ht="24" customHeight="1" spans="1:5">
      <c r="A47" s="139">
        <v>45</v>
      </c>
      <c r="B47" s="147"/>
      <c r="C47" s="148" t="s">
        <v>61</v>
      </c>
      <c r="D47" s="140" t="s">
        <v>6</v>
      </c>
      <c r="E47" s="138" t="s">
        <v>7</v>
      </c>
    </row>
    <row r="48" s="98" customFormat="1" ht="24" customHeight="1" spans="1:5">
      <c r="A48" s="137">
        <v>46</v>
      </c>
      <c r="B48" s="147"/>
      <c r="C48" s="148" t="s">
        <v>62</v>
      </c>
      <c r="D48" s="140" t="s">
        <v>6</v>
      </c>
      <c r="E48" s="138" t="s">
        <v>7</v>
      </c>
    </row>
    <row r="49" s="98" customFormat="1" ht="24" customHeight="1" spans="1:5">
      <c r="A49" s="139">
        <v>47</v>
      </c>
      <c r="B49" s="147"/>
      <c r="C49" s="148" t="s">
        <v>63</v>
      </c>
      <c r="D49" s="140" t="s">
        <v>6</v>
      </c>
      <c r="E49" s="138" t="s">
        <v>7</v>
      </c>
    </row>
    <row r="50" s="98" customFormat="1" ht="24" customHeight="1" spans="1:5">
      <c r="A50" s="137">
        <v>48</v>
      </c>
      <c r="B50" s="139"/>
      <c r="C50" s="148" t="s">
        <v>64</v>
      </c>
      <c r="D50" s="140" t="s">
        <v>6</v>
      </c>
      <c r="E50" s="138" t="s">
        <v>7</v>
      </c>
    </row>
    <row r="51" s="98" customFormat="1" ht="24" customHeight="1" spans="1:5">
      <c r="A51" s="139">
        <v>49</v>
      </c>
      <c r="B51" s="146" t="s">
        <v>162</v>
      </c>
      <c r="C51" s="137" t="s">
        <v>163</v>
      </c>
      <c r="D51" s="140" t="s">
        <v>6</v>
      </c>
      <c r="E51" s="138" t="s">
        <v>7</v>
      </c>
    </row>
    <row r="52" s="98" customFormat="1" ht="24" customHeight="1" spans="1:5">
      <c r="A52" s="137">
        <v>50</v>
      </c>
      <c r="B52" s="139"/>
      <c r="C52" s="137" t="s">
        <v>82</v>
      </c>
      <c r="D52" s="140" t="s">
        <v>6</v>
      </c>
      <c r="E52" s="138" t="s">
        <v>7</v>
      </c>
    </row>
    <row r="53" s="98" customFormat="1" ht="24" customHeight="1" spans="1:5">
      <c r="A53" s="139">
        <v>51</v>
      </c>
      <c r="B53" s="143" t="s">
        <v>164</v>
      </c>
      <c r="C53" s="137" t="s">
        <v>22</v>
      </c>
      <c r="D53" s="140" t="s">
        <v>23</v>
      </c>
      <c r="E53" s="138" t="s">
        <v>7</v>
      </c>
    </row>
    <row r="54" s="34" customFormat="1" customHeight="1" spans="3:227">
      <c r="C54" s="79"/>
      <c r="HP54"/>
      <c r="HQ54"/>
      <c r="HR54"/>
      <c r="HS54"/>
    </row>
    <row r="55" s="34" customFormat="1" customHeight="1" spans="3:227">
      <c r="C55" s="79"/>
      <c r="HP55"/>
      <c r="HQ55"/>
      <c r="HR55"/>
      <c r="HS55"/>
    </row>
    <row r="56" s="34" customFormat="1" customHeight="1" spans="3:227">
      <c r="C56" s="79"/>
      <c r="HP56"/>
      <c r="HQ56"/>
      <c r="HR56"/>
      <c r="HS56"/>
    </row>
    <row r="57" s="34" customFormat="1" customHeight="1" spans="3:229">
      <c r="C57" s="79"/>
      <c r="HR57"/>
      <c r="HS57"/>
      <c r="HT57"/>
      <c r="HU57"/>
    </row>
    <row r="58" s="34" customFormat="1" customHeight="1" spans="3:229">
      <c r="C58" s="79"/>
      <c r="HR58"/>
      <c r="HS58"/>
      <c r="HT58"/>
      <c r="HU58"/>
    </row>
    <row r="59" s="34" customFormat="1" customHeight="1" spans="3:229">
      <c r="C59" s="79"/>
      <c r="HR59"/>
      <c r="HS59"/>
      <c r="HT59"/>
      <c r="HU59"/>
    </row>
    <row r="60" s="34" customFormat="1" customHeight="1" spans="3:229">
      <c r="C60" s="79"/>
      <c r="HR60"/>
      <c r="HS60"/>
      <c r="HT60"/>
      <c r="HU60"/>
    </row>
    <row r="61" s="34" customFormat="1" customHeight="1" spans="3:229">
      <c r="C61" s="79"/>
      <c r="HR61"/>
      <c r="HS61"/>
      <c r="HT61"/>
      <c r="HU61"/>
    </row>
    <row r="62" s="34" customFormat="1" customHeight="1" spans="3:229">
      <c r="C62" s="79"/>
      <c r="HR62"/>
      <c r="HS62"/>
      <c r="HT62"/>
      <c r="HU62"/>
    </row>
    <row r="63" s="34" customFormat="1" customHeight="1" spans="3:229">
      <c r="C63" s="79"/>
      <c r="HR63"/>
      <c r="HS63"/>
      <c r="HT63"/>
      <c r="HU63"/>
    </row>
    <row r="64" s="34" customFormat="1" customHeight="1" spans="3:229">
      <c r="C64" s="79"/>
      <c r="HR64"/>
      <c r="HS64"/>
      <c r="HT64"/>
      <c r="HU64"/>
    </row>
    <row r="65" s="34" customFormat="1" customHeight="1" spans="3:229">
      <c r="C65" s="79"/>
      <c r="HR65"/>
      <c r="HS65"/>
      <c r="HT65"/>
      <c r="HU65"/>
    </row>
    <row r="66" s="34" customFormat="1" customHeight="1" spans="3:229">
      <c r="C66" s="79"/>
      <c r="HR66"/>
      <c r="HS66"/>
      <c r="HT66"/>
      <c r="HU66"/>
    </row>
    <row r="67" s="34" customFormat="1" customHeight="1" spans="3:229">
      <c r="C67" s="79"/>
      <c r="HR67"/>
      <c r="HS67"/>
      <c r="HT67"/>
      <c r="HU67"/>
    </row>
    <row r="68" s="34" customFormat="1" customHeight="1" spans="3:229">
      <c r="C68" s="79"/>
      <c r="HR68"/>
      <c r="HS68"/>
      <c r="HT68"/>
      <c r="HU68"/>
    </row>
    <row r="69" s="34" customFormat="1" customHeight="1" spans="3:229">
      <c r="C69" s="79"/>
      <c r="HR69"/>
      <c r="HS69"/>
      <c r="HT69"/>
      <c r="HU69"/>
    </row>
    <row r="70" s="34" customFormat="1" customHeight="1" spans="3:229">
      <c r="C70" s="79"/>
      <c r="HR70"/>
      <c r="HS70"/>
      <c r="HT70"/>
      <c r="HU70"/>
    </row>
    <row r="71" s="34" customFormat="1" customHeight="1" spans="3:229">
      <c r="C71" s="79"/>
      <c r="HR71"/>
      <c r="HS71"/>
      <c r="HT71"/>
      <c r="HU71"/>
    </row>
    <row r="72" s="34" customFormat="1" customHeight="1" spans="3:229">
      <c r="C72" s="79"/>
      <c r="HR72"/>
      <c r="HS72"/>
      <c r="HT72"/>
      <c r="HU72"/>
    </row>
    <row r="73" s="34" customFormat="1" customHeight="1" spans="3:229">
      <c r="C73" s="79"/>
      <c r="HR73"/>
      <c r="HS73"/>
      <c r="HT73"/>
      <c r="HU73"/>
    </row>
    <row r="74" s="34" customFormat="1" customHeight="1" spans="3:229">
      <c r="C74" s="79"/>
      <c r="HR74"/>
      <c r="HS74"/>
      <c r="HT74"/>
      <c r="HU74"/>
    </row>
    <row r="75" s="34" customFormat="1" customHeight="1" spans="3:229">
      <c r="C75" s="79"/>
      <c r="HR75"/>
      <c r="HS75"/>
      <c r="HT75"/>
      <c r="HU75"/>
    </row>
    <row r="76" s="34" customFormat="1" customHeight="1" spans="3:229">
      <c r="C76" s="79"/>
      <c r="HR76"/>
      <c r="HS76"/>
      <c r="HT76"/>
      <c r="HU76"/>
    </row>
    <row r="77" s="34" customFormat="1" customHeight="1" spans="3:229">
      <c r="C77" s="79"/>
      <c r="HR77"/>
      <c r="HS77"/>
      <c r="HT77"/>
      <c r="HU77"/>
    </row>
    <row r="78" s="34" customFormat="1" customHeight="1" spans="3:229">
      <c r="C78" s="79"/>
      <c r="HR78"/>
      <c r="HS78"/>
      <c r="HT78"/>
      <c r="HU78"/>
    </row>
    <row r="79" s="34" customFormat="1" customHeight="1" spans="3:229">
      <c r="C79" s="79"/>
      <c r="HR79"/>
      <c r="HS79"/>
      <c r="HT79"/>
      <c r="HU79"/>
    </row>
  </sheetData>
  <autoFilter ref="A2:HV55">
    <extLst/>
  </autoFilter>
  <mergeCells count="13">
    <mergeCell ref="A1:A2"/>
    <mergeCell ref="B3:B15"/>
    <mergeCell ref="B16:B25"/>
    <mergeCell ref="B26:B28"/>
    <mergeCell ref="B29:B33"/>
    <mergeCell ref="B34:B38"/>
    <mergeCell ref="B40:B42"/>
    <mergeCell ref="B43:B44"/>
    <mergeCell ref="B45:B50"/>
    <mergeCell ref="B51:B52"/>
    <mergeCell ref="D1:D2"/>
    <mergeCell ref="E1:E2"/>
    <mergeCell ref="B1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D21"/>
  <sheetViews>
    <sheetView topLeftCell="A21" workbookViewId="0">
      <selection activeCell="C74" sqref="C74"/>
    </sheetView>
  </sheetViews>
  <sheetFormatPr defaultColWidth="9" defaultRowHeight="14.25"/>
  <cols>
    <col min="1" max="1" width="3.75" customWidth="1"/>
    <col min="2" max="2" width="18" customWidth="1"/>
  </cols>
  <sheetData>
    <row r="1" s="98" customFormat="1" ht="47.1" customHeight="1" spans="1:238">
      <c r="A1" s="36">
        <v>1</v>
      </c>
      <c r="B1" s="85" t="s">
        <v>165</v>
      </c>
      <c r="C1" s="85" t="s">
        <v>166</v>
      </c>
      <c r="D1" s="85" t="s">
        <v>167</v>
      </c>
      <c r="E1" s="114" t="s">
        <v>168</v>
      </c>
      <c r="F1" s="115" t="s">
        <v>169</v>
      </c>
      <c r="G1" s="115" t="s">
        <v>170</v>
      </c>
      <c r="H1" s="114" t="s">
        <v>168</v>
      </c>
      <c r="ID1"/>
    </row>
    <row r="2" s="98" customFormat="1" ht="47.1" customHeight="1" spans="1:238">
      <c r="A2" s="36">
        <v>2</v>
      </c>
      <c r="B2" s="125" t="s">
        <v>171</v>
      </c>
      <c r="C2" s="1" t="s">
        <v>166</v>
      </c>
      <c r="D2" s="1" t="s">
        <v>7</v>
      </c>
      <c r="E2" s="1" t="s">
        <v>172</v>
      </c>
      <c r="F2" s="120" t="s">
        <v>173</v>
      </c>
      <c r="G2" s="120" t="s">
        <v>174</v>
      </c>
      <c r="H2" s="36" t="s">
        <v>175</v>
      </c>
      <c r="ID2"/>
    </row>
    <row r="3" s="98" customFormat="1" ht="47.1" customHeight="1" spans="1:238">
      <c r="A3" s="36">
        <v>3</v>
      </c>
      <c r="B3" s="125" t="s">
        <v>176</v>
      </c>
      <c r="C3" s="1" t="s">
        <v>166</v>
      </c>
      <c r="D3" s="1" t="s">
        <v>7</v>
      </c>
      <c r="E3" s="36" t="s">
        <v>177</v>
      </c>
      <c r="F3" s="119" t="s">
        <v>178</v>
      </c>
      <c r="G3" s="119" t="s">
        <v>179</v>
      </c>
      <c r="H3" s="36" t="s">
        <v>180</v>
      </c>
      <c r="ID3"/>
    </row>
    <row r="4" s="98" customFormat="1" ht="47.1" customHeight="1" spans="1:238">
      <c r="A4" s="36">
        <v>4</v>
      </c>
      <c r="B4" s="36" t="s">
        <v>181</v>
      </c>
      <c r="C4" s="36" t="s">
        <v>166</v>
      </c>
      <c r="D4" s="90" t="s">
        <v>7</v>
      </c>
      <c r="E4" s="36" t="s">
        <v>182</v>
      </c>
      <c r="F4" s="36" t="s">
        <v>183</v>
      </c>
      <c r="G4" s="119" t="s">
        <v>184</v>
      </c>
      <c r="H4" s="36" t="s">
        <v>185</v>
      </c>
      <c r="ID4"/>
    </row>
    <row r="5" s="98" customFormat="1" ht="47.1" customHeight="1" spans="1:238">
      <c r="A5" s="36">
        <v>5</v>
      </c>
      <c r="B5" s="126" t="s">
        <v>186</v>
      </c>
      <c r="C5" s="126" t="s">
        <v>166</v>
      </c>
      <c r="D5" s="102" t="s">
        <v>9</v>
      </c>
      <c r="E5" s="126" t="s">
        <v>187</v>
      </c>
      <c r="F5" s="126" t="s">
        <v>188</v>
      </c>
      <c r="G5" s="126" t="s">
        <v>189</v>
      </c>
      <c r="H5" s="126" t="s">
        <v>190</v>
      </c>
      <c r="ID5"/>
    </row>
    <row r="6" s="98" customFormat="1" ht="47.1" customHeight="1" spans="1:238">
      <c r="A6" s="36">
        <v>6</v>
      </c>
      <c r="B6" s="36" t="s">
        <v>191</v>
      </c>
      <c r="C6" s="36" t="s">
        <v>166</v>
      </c>
      <c r="D6" s="90" t="s">
        <v>7</v>
      </c>
      <c r="E6" s="36" t="s">
        <v>190</v>
      </c>
      <c r="F6" s="119" t="s">
        <v>192</v>
      </c>
      <c r="G6" s="119" t="s">
        <v>193</v>
      </c>
      <c r="H6" s="36" t="s">
        <v>190</v>
      </c>
      <c r="ID6"/>
    </row>
    <row r="7" s="98" customFormat="1" ht="47.1" customHeight="1" spans="1:238">
      <c r="A7" s="36">
        <v>7</v>
      </c>
      <c r="B7" s="2" t="s">
        <v>194</v>
      </c>
      <c r="C7" s="1" t="s">
        <v>166</v>
      </c>
      <c r="D7" s="92" t="s">
        <v>7</v>
      </c>
      <c r="E7" s="2" t="s">
        <v>195</v>
      </c>
      <c r="F7" s="127" t="s">
        <v>196</v>
      </c>
      <c r="G7" s="128" t="s">
        <v>197</v>
      </c>
      <c r="H7" s="129" t="s">
        <v>187</v>
      </c>
      <c r="ID7"/>
    </row>
    <row r="8" s="98" customFormat="1" ht="47.1" customHeight="1" spans="1:238">
      <c r="A8" s="36">
        <v>8</v>
      </c>
      <c r="B8" s="130" t="s">
        <v>198</v>
      </c>
      <c r="C8" s="36" t="s">
        <v>166</v>
      </c>
      <c r="D8" s="90" t="s">
        <v>7</v>
      </c>
      <c r="E8" s="36" t="s">
        <v>199</v>
      </c>
      <c r="F8" s="36" t="s">
        <v>200</v>
      </c>
      <c r="G8" s="36" t="s">
        <v>201</v>
      </c>
      <c r="H8" s="36"/>
      <c r="ID8"/>
    </row>
    <row r="9" ht="47.1" customHeight="1" spans="1:8">
      <c r="A9" s="36">
        <v>9</v>
      </c>
      <c r="B9" s="48" t="s">
        <v>202</v>
      </c>
      <c r="C9" s="126" t="s">
        <v>166</v>
      </c>
      <c r="D9" s="102" t="s">
        <v>9</v>
      </c>
      <c r="E9" s="39" t="s">
        <v>203</v>
      </c>
      <c r="F9" s="39" t="s">
        <v>204</v>
      </c>
      <c r="G9" s="39" t="s">
        <v>205</v>
      </c>
      <c r="H9" s="39" t="s">
        <v>206</v>
      </c>
    </row>
    <row r="10" ht="47.1" customHeight="1" spans="1:8">
      <c r="A10" s="36">
        <v>10</v>
      </c>
      <c r="B10" s="48" t="s">
        <v>207</v>
      </c>
      <c r="C10" s="126" t="s">
        <v>166</v>
      </c>
      <c r="D10" s="102" t="s">
        <v>9</v>
      </c>
      <c r="E10" s="39" t="s">
        <v>208</v>
      </c>
      <c r="F10" s="39" t="s">
        <v>209</v>
      </c>
      <c r="G10" s="39" t="s">
        <v>210</v>
      </c>
      <c r="H10" s="39" t="s">
        <v>211</v>
      </c>
    </row>
    <row r="11" ht="47.1" customHeight="1" spans="1:8">
      <c r="A11" s="36">
        <v>11</v>
      </c>
      <c r="B11" s="48" t="s">
        <v>212</v>
      </c>
      <c r="C11" s="39" t="s">
        <v>166</v>
      </c>
      <c r="D11" s="102" t="s">
        <v>9</v>
      </c>
      <c r="E11" s="39" t="s">
        <v>213</v>
      </c>
      <c r="F11" s="48" t="s">
        <v>214</v>
      </c>
      <c r="G11" s="122" t="s">
        <v>215</v>
      </c>
      <c r="H11" s="39" t="s">
        <v>216</v>
      </c>
    </row>
    <row r="12" ht="47.1" customHeight="1" spans="1:8">
      <c r="A12" s="36">
        <v>12</v>
      </c>
      <c r="B12" s="48" t="s">
        <v>217</v>
      </c>
      <c r="C12" s="39" t="s">
        <v>166</v>
      </c>
      <c r="D12" s="102" t="s">
        <v>9</v>
      </c>
      <c r="E12" s="39" t="s">
        <v>218</v>
      </c>
      <c r="F12" s="122" t="s">
        <v>219</v>
      </c>
      <c r="G12" s="39" t="s">
        <v>220</v>
      </c>
      <c r="H12" s="39" t="s">
        <v>218</v>
      </c>
    </row>
    <row r="13" ht="47.1" customHeight="1" spans="1:8">
      <c r="A13" s="36">
        <v>13</v>
      </c>
      <c r="B13" s="48" t="s">
        <v>221</v>
      </c>
      <c r="C13" s="39" t="s">
        <v>166</v>
      </c>
      <c r="D13" s="102" t="s">
        <v>9</v>
      </c>
      <c r="E13" s="39" t="s">
        <v>222</v>
      </c>
      <c r="F13" s="39" t="s">
        <v>223</v>
      </c>
      <c r="G13" s="39" t="s">
        <v>224</v>
      </c>
      <c r="H13" s="39" t="s">
        <v>222</v>
      </c>
    </row>
    <row r="14" ht="47.1" customHeight="1" spans="1:8">
      <c r="A14" s="36">
        <v>14</v>
      </c>
      <c r="B14" s="48" t="s">
        <v>225</v>
      </c>
      <c r="C14" s="39" t="s">
        <v>166</v>
      </c>
      <c r="D14" s="102" t="s">
        <v>9</v>
      </c>
      <c r="E14" s="39" t="s">
        <v>226</v>
      </c>
      <c r="F14" s="48" t="s">
        <v>227</v>
      </c>
      <c r="G14" s="122" t="s">
        <v>228</v>
      </c>
      <c r="H14" s="39" t="s">
        <v>229</v>
      </c>
    </row>
    <row r="15" ht="47.1" customHeight="1" spans="1:8">
      <c r="A15" s="36">
        <v>15</v>
      </c>
      <c r="B15" s="131" t="s">
        <v>230</v>
      </c>
      <c r="C15" s="39" t="s">
        <v>166</v>
      </c>
      <c r="D15" s="102" t="s">
        <v>9</v>
      </c>
      <c r="E15" s="39" t="s">
        <v>231</v>
      </c>
      <c r="F15" s="122" t="s">
        <v>232</v>
      </c>
      <c r="G15" s="122" t="s">
        <v>233</v>
      </c>
      <c r="H15" s="39" t="s">
        <v>234</v>
      </c>
    </row>
    <row r="16" ht="47.1" customHeight="1" spans="1:8">
      <c r="A16" s="36">
        <v>16</v>
      </c>
      <c r="B16" s="48" t="s">
        <v>235</v>
      </c>
      <c r="C16" s="39" t="s">
        <v>166</v>
      </c>
      <c r="D16" s="102" t="s">
        <v>9</v>
      </c>
      <c r="E16" s="39" t="s">
        <v>236</v>
      </c>
      <c r="F16" s="39" t="s">
        <v>237</v>
      </c>
      <c r="G16" s="122" t="s">
        <v>238</v>
      </c>
      <c r="H16" s="39" t="s">
        <v>239</v>
      </c>
    </row>
    <row r="17" ht="47.1" customHeight="1" spans="1:8">
      <c r="A17" s="36">
        <v>17</v>
      </c>
      <c r="B17" s="48" t="s">
        <v>240</v>
      </c>
      <c r="C17" s="39" t="s">
        <v>166</v>
      </c>
      <c r="D17" s="102" t="s">
        <v>9</v>
      </c>
      <c r="E17" s="39" t="s">
        <v>241</v>
      </c>
      <c r="F17" s="122" t="s">
        <v>242</v>
      </c>
      <c r="G17" s="122" t="s">
        <v>243</v>
      </c>
      <c r="H17" s="39" t="s">
        <v>244</v>
      </c>
    </row>
    <row r="18" ht="47.1" customHeight="1" spans="1:8">
      <c r="A18" s="36">
        <v>18</v>
      </c>
      <c r="B18" s="48" t="s">
        <v>245</v>
      </c>
      <c r="C18" s="39" t="s">
        <v>166</v>
      </c>
      <c r="D18" s="102" t="s">
        <v>9</v>
      </c>
      <c r="E18" s="39" t="s">
        <v>246</v>
      </c>
      <c r="F18" s="39" t="s">
        <v>247</v>
      </c>
      <c r="G18" s="132" t="s">
        <v>248</v>
      </c>
      <c r="H18" s="39" t="s">
        <v>249</v>
      </c>
    </row>
    <row r="19" ht="47.1" customHeight="1" spans="1:8">
      <c r="A19" s="36">
        <v>19</v>
      </c>
      <c r="B19" s="133" t="s">
        <v>250</v>
      </c>
      <c r="C19" s="134" t="s">
        <v>166</v>
      </c>
      <c r="D19" s="135" t="s">
        <v>251</v>
      </c>
      <c r="E19" s="134" t="s">
        <v>252</v>
      </c>
      <c r="F19" s="134" t="s">
        <v>253</v>
      </c>
      <c r="G19" s="134" t="s">
        <v>254</v>
      </c>
      <c r="H19" s="134" t="s">
        <v>255</v>
      </c>
    </row>
    <row r="20" ht="47.1" customHeight="1" spans="1:8">
      <c r="A20" s="36">
        <v>20</v>
      </c>
      <c r="B20" s="136" t="s">
        <v>256</v>
      </c>
      <c r="C20" s="126" t="s">
        <v>166</v>
      </c>
      <c r="D20" s="102" t="s">
        <v>257</v>
      </c>
      <c r="E20" s="39" t="s">
        <v>258</v>
      </c>
      <c r="F20" s="39" t="s">
        <v>259</v>
      </c>
      <c r="G20" s="122" t="s">
        <v>260</v>
      </c>
      <c r="H20" s="39" t="s">
        <v>261</v>
      </c>
    </row>
    <row r="21" ht="47.1" customHeight="1" spans="1:8">
      <c r="A21" s="36">
        <v>21</v>
      </c>
      <c r="B21" s="134" t="s">
        <v>262</v>
      </c>
      <c r="C21" s="40" t="s">
        <v>166</v>
      </c>
      <c r="D21" s="102" t="s">
        <v>9</v>
      </c>
      <c r="E21" s="39" t="s">
        <v>263</v>
      </c>
      <c r="F21" s="122" t="s">
        <v>264</v>
      </c>
      <c r="G21" s="122" t="s">
        <v>265</v>
      </c>
      <c r="H21" s="39" t="s">
        <v>263</v>
      </c>
    </row>
  </sheetData>
  <autoFilter ref="A1:ID21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L59"/>
  <sheetViews>
    <sheetView topLeftCell="A43" workbookViewId="0">
      <selection activeCell="C74" sqref="C74"/>
    </sheetView>
  </sheetViews>
  <sheetFormatPr defaultColWidth="9" defaultRowHeight="14.25"/>
  <cols>
    <col min="1" max="1" width="4.5" customWidth="1"/>
    <col min="2" max="2" width="14.5" style="34" customWidth="1"/>
    <col min="3" max="5" width="9" style="79"/>
    <col min="6" max="6" width="6.75" style="34" customWidth="1"/>
    <col min="7" max="7" width="6" style="34" customWidth="1"/>
    <col min="8" max="8" width="9" style="79"/>
    <col min="9" max="11" width="9" style="34"/>
    <col min="12" max="12" width="9" style="62"/>
  </cols>
  <sheetData>
    <row r="1" ht="23.1" customHeight="1" spans="2:12">
      <c r="B1" s="3"/>
      <c r="C1" s="3" t="s">
        <v>266</v>
      </c>
      <c r="D1" s="3"/>
      <c r="E1" s="3"/>
      <c r="F1" s="3" t="s">
        <v>143</v>
      </c>
      <c r="G1" s="80" t="s">
        <v>267</v>
      </c>
      <c r="H1" s="81" t="s">
        <v>268</v>
      </c>
      <c r="I1" s="3" t="s">
        <v>269</v>
      </c>
      <c r="J1" s="3" t="s">
        <v>270</v>
      </c>
      <c r="K1" s="3"/>
      <c r="L1" s="1" t="s">
        <v>271</v>
      </c>
    </row>
    <row r="2" ht="21" customHeight="1" spans="2:12">
      <c r="B2" s="36"/>
      <c r="C2" s="36" t="s">
        <v>272</v>
      </c>
      <c r="D2" s="36"/>
      <c r="E2" s="36"/>
      <c r="F2" s="36"/>
      <c r="G2" s="82"/>
      <c r="H2" s="83"/>
      <c r="I2" s="36"/>
      <c r="J2" s="36" t="s">
        <v>273</v>
      </c>
      <c r="K2" s="36" t="s">
        <v>274</v>
      </c>
      <c r="L2" s="3"/>
    </row>
    <row r="3" ht="36" spans="1:12">
      <c r="A3" s="39">
        <v>1</v>
      </c>
      <c r="B3" s="84" t="s">
        <v>16</v>
      </c>
      <c r="C3" s="85" t="s">
        <v>275</v>
      </c>
      <c r="D3" s="85" t="s">
        <v>276</v>
      </c>
      <c r="E3" s="86"/>
      <c r="F3" s="36" t="s">
        <v>6</v>
      </c>
      <c r="G3" s="85" t="s">
        <v>167</v>
      </c>
      <c r="H3" s="87" t="s">
        <v>277</v>
      </c>
      <c r="I3" s="114" t="s">
        <v>278</v>
      </c>
      <c r="J3" s="115" t="s">
        <v>279</v>
      </c>
      <c r="K3" s="116" t="s">
        <v>280</v>
      </c>
      <c r="L3" s="117" t="s">
        <v>281</v>
      </c>
    </row>
    <row r="4" ht="24" spans="1:12">
      <c r="A4" s="39"/>
      <c r="B4" s="84"/>
      <c r="C4" s="85" t="s">
        <v>282</v>
      </c>
      <c r="D4" s="85" t="s">
        <v>283</v>
      </c>
      <c r="E4" s="86"/>
      <c r="F4" s="36"/>
      <c r="G4" s="85"/>
      <c r="H4" s="87"/>
      <c r="I4" s="114"/>
      <c r="J4" s="114"/>
      <c r="K4" s="118"/>
      <c r="L4" s="114"/>
    </row>
    <row r="5" ht="33.75" spans="1:12">
      <c r="A5" s="39">
        <v>2</v>
      </c>
      <c r="B5" s="88" t="s">
        <v>47</v>
      </c>
      <c r="C5" s="36" t="s">
        <v>275</v>
      </c>
      <c r="D5" s="89" t="s">
        <v>284</v>
      </c>
      <c r="E5" s="36"/>
      <c r="F5" s="36" t="s">
        <v>6</v>
      </c>
      <c r="G5" s="90" t="s">
        <v>7</v>
      </c>
      <c r="H5" s="83">
        <v>70000</v>
      </c>
      <c r="I5" s="36" t="s">
        <v>285</v>
      </c>
      <c r="J5" s="119" t="s">
        <v>286</v>
      </c>
      <c r="K5" s="119" t="s">
        <v>287</v>
      </c>
      <c r="L5" s="36" t="s">
        <v>288</v>
      </c>
    </row>
    <row r="6" ht="30.95" customHeight="1" spans="1:12">
      <c r="A6" s="39"/>
      <c r="B6" s="88"/>
      <c r="C6" s="89" t="s">
        <v>289</v>
      </c>
      <c r="D6" s="89" t="s">
        <v>290</v>
      </c>
      <c r="E6" s="36"/>
      <c r="F6" s="36"/>
      <c r="G6" s="90"/>
      <c r="H6" s="83"/>
      <c r="I6" s="36"/>
      <c r="J6" s="36"/>
      <c r="K6" s="36"/>
      <c r="L6" s="36"/>
    </row>
    <row r="7" ht="33.75" spans="1:12">
      <c r="A7" s="39">
        <v>3</v>
      </c>
      <c r="B7" s="88" t="s">
        <v>49</v>
      </c>
      <c r="C7" s="36" t="s">
        <v>275</v>
      </c>
      <c r="D7" s="89" t="s">
        <v>284</v>
      </c>
      <c r="E7" s="36"/>
      <c r="F7" s="36" t="s">
        <v>6</v>
      </c>
      <c r="G7" s="90" t="s">
        <v>7</v>
      </c>
      <c r="H7" s="83">
        <v>50000</v>
      </c>
      <c r="I7" s="36" t="s">
        <v>291</v>
      </c>
      <c r="J7" s="119" t="s">
        <v>292</v>
      </c>
      <c r="K7" s="43" t="s">
        <v>293</v>
      </c>
      <c r="L7" s="36" t="s">
        <v>288</v>
      </c>
    </row>
    <row r="8" ht="22.5" spans="1:12">
      <c r="A8" s="39"/>
      <c r="B8" s="88"/>
      <c r="C8" s="36" t="s">
        <v>294</v>
      </c>
      <c r="D8" s="89" t="s">
        <v>295</v>
      </c>
      <c r="E8" s="36"/>
      <c r="F8" s="36"/>
      <c r="G8" s="90"/>
      <c r="H8" s="83"/>
      <c r="I8" s="36"/>
      <c r="J8" s="36"/>
      <c r="K8" s="36"/>
      <c r="L8" s="36"/>
    </row>
    <row r="9" ht="33.75" spans="1:12">
      <c r="A9" s="39">
        <v>4</v>
      </c>
      <c r="B9" s="91" t="s">
        <v>50</v>
      </c>
      <c r="C9" s="36" t="s">
        <v>275</v>
      </c>
      <c r="D9" s="89" t="s">
        <v>284</v>
      </c>
      <c r="E9" s="36"/>
      <c r="F9" s="36" t="s">
        <v>6</v>
      </c>
      <c r="G9" s="92" t="s">
        <v>7</v>
      </c>
      <c r="H9" s="93">
        <v>6718</v>
      </c>
      <c r="I9" s="1" t="s">
        <v>291</v>
      </c>
      <c r="J9" s="120" t="s">
        <v>296</v>
      </c>
      <c r="K9" s="120" t="s">
        <v>297</v>
      </c>
      <c r="L9" s="1" t="s">
        <v>298</v>
      </c>
    </row>
    <row r="10" ht="27.95" customHeight="1" spans="1:12">
      <c r="A10" s="39"/>
      <c r="B10" s="94"/>
      <c r="C10" s="89" t="s">
        <v>299</v>
      </c>
      <c r="D10" s="89" t="s">
        <v>300</v>
      </c>
      <c r="E10" s="36"/>
      <c r="F10" s="36"/>
      <c r="G10" s="82"/>
      <c r="H10" s="81"/>
      <c r="I10" s="3"/>
      <c r="J10" s="3"/>
      <c r="K10" s="3"/>
      <c r="L10" s="3"/>
    </row>
    <row r="11" ht="33.75" spans="1:12">
      <c r="A11" s="39">
        <v>5</v>
      </c>
      <c r="B11" s="95" t="s">
        <v>70</v>
      </c>
      <c r="C11" s="36" t="s">
        <v>301</v>
      </c>
      <c r="D11" s="36" t="s">
        <v>302</v>
      </c>
      <c r="E11" s="36" t="s">
        <v>303</v>
      </c>
      <c r="F11" s="36" t="s">
        <v>6</v>
      </c>
      <c r="G11" s="92" t="s">
        <v>7</v>
      </c>
      <c r="H11" s="93" t="s">
        <v>304</v>
      </c>
      <c r="I11" s="1" t="s">
        <v>305</v>
      </c>
      <c r="J11" s="120" t="s">
        <v>306</v>
      </c>
      <c r="K11" s="120" t="s">
        <v>307</v>
      </c>
      <c r="L11" s="1" t="s">
        <v>308</v>
      </c>
    </row>
    <row r="12" ht="22.5" spans="1:12">
      <c r="A12" s="39"/>
      <c r="B12" s="96"/>
      <c r="C12" s="36" t="s">
        <v>309</v>
      </c>
      <c r="D12" s="36" t="s">
        <v>310</v>
      </c>
      <c r="E12" s="36" t="s">
        <v>311</v>
      </c>
      <c r="F12" s="36"/>
      <c r="G12" s="82"/>
      <c r="H12" s="81"/>
      <c r="I12" s="3"/>
      <c r="J12" s="3"/>
      <c r="K12" s="3"/>
      <c r="L12" s="3"/>
    </row>
    <row r="13" ht="33.75" spans="1:12">
      <c r="A13" s="39">
        <v>6</v>
      </c>
      <c r="B13" s="95" t="s">
        <v>71</v>
      </c>
      <c r="C13" s="36" t="s">
        <v>301</v>
      </c>
      <c r="D13" s="36" t="s">
        <v>312</v>
      </c>
      <c r="E13" s="36"/>
      <c r="F13" s="36" t="s">
        <v>6</v>
      </c>
      <c r="G13" s="1" t="s">
        <v>7</v>
      </c>
      <c r="H13" s="1" t="s">
        <v>313</v>
      </c>
      <c r="I13" s="1" t="s">
        <v>314</v>
      </c>
      <c r="J13" s="120" t="s">
        <v>315</v>
      </c>
      <c r="K13" s="120" t="s">
        <v>316</v>
      </c>
      <c r="L13" s="36" t="s">
        <v>317</v>
      </c>
    </row>
    <row r="14" ht="22.5" spans="1:12">
      <c r="A14" s="39"/>
      <c r="B14" s="96"/>
      <c r="C14" s="36" t="s">
        <v>318</v>
      </c>
      <c r="D14" s="36" t="s">
        <v>319</v>
      </c>
      <c r="E14" s="36"/>
      <c r="F14" s="36"/>
      <c r="G14" s="3"/>
      <c r="H14" s="3"/>
      <c r="I14" s="3"/>
      <c r="J14" s="3"/>
      <c r="K14" s="3"/>
      <c r="L14" s="36"/>
    </row>
    <row r="15" ht="33.75" spans="1:12">
      <c r="A15" s="39">
        <v>7</v>
      </c>
      <c r="B15" s="95" t="s">
        <v>72</v>
      </c>
      <c r="C15" s="36" t="s">
        <v>301</v>
      </c>
      <c r="D15" s="36" t="s">
        <v>303</v>
      </c>
      <c r="E15" s="36"/>
      <c r="F15" s="36" t="s">
        <v>6</v>
      </c>
      <c r="G15" s="1" t="s">
        <v>7</v>
      </c>
      <c r="H15" s="1" t="s">
        <v>320</v>
      </c>
      <c r="I15" s="36" t="s">
        <v>177</v>
      </c>
      <c r="J15" s="119" t="s">
        <v>321</v>
      </c>
      <c r="K15" s="119" t="s">
        <v>322</v>
      </c>
      <c r="L15" s="36" t="s">
        <v>180</v>
      </c>
    </row>
    <row r="16" ht="26.1" customHeight="1" spans="1:12">
      <c r="A16" s="39"/>
      <c r="B16" s="96"/>
      <c r="C16" s="36" t="s">
        <v>323</v>
      </c>
      <c r="D16" s="36" t="s">
        <v>324</v>
      </c>
      <c r="E16" s="36"/>
      <c r="F16" s="36"/>
      <c r="G16" s="3"/>
      <c r="H16" s="3"/>
      <c r="I16" s="36"/>
      <c r="J16" s="36"/>
      <c r="K16" s="36"/>
      <c r="L16" s="36"/>
    </row>
    <row r="17" ht="33.75" spans="1:12">
      <c r="A17" s="39">
        <v>8</v>
      </c>
      <c r="B17" s="95" t="s">
        <v>73</v>
      </c>
      <c r="C17" s="36" t="s">
        <v>301</v>
      </c>
      <c r="D17" s="36" t="s">
        <v>325</v>
      </c>
      <c r="E17" s="36"/>
      <c r="F17" s="36" t="s">
        <v>6</v>
      </c>
      <c r="G17" s="1" t="s">
        <v>7</v>
      </c>
      <c r="H17" s="1" t="s">
        <v>326</v>
      </c>
      <c r="I17" s="1" t="s">
        <v>327</v>
      </c>
      <c r="J17" s="120" t="s">
        <v>328</v>
      </c>
      <c r="K17" s="120" t="s">
        <v>329</v>
      </c>
      <c r="L17" s="36" t="s">
        <v>330</v>
      </c>
    </row>
    <row r="18" ht="22.5" spans="1:12">
      <c r="A18" s="39"/>
      <c r="B18" s="96"/>
      <c r="C18" s="36" t="s">
        <v>331</v>
      </c>
      <c r="D18" s="36" t="s">
        <v>332</v>
      </c>
      <c r="E18" s="36"/>
      <c r="F18" s="36"/>
      <c r="G18" s="3"/>
      <c r="H18" s="3"/>
      <c r="I18" s="3"/>
      <c r="J18" s="3"/>
      <c r="K18" s="3"/>
      <c r="L18" s="36"/>
    </row>
    <row r="19" ht="45" spans="1:12">
      <c r="A19" s="39">
        <v>9</v>
      </c>
      <c r="B19" s="88" t="s">
        <v>55</v>
      </c>
      <c r="C19" s="36" t="s">
        <v>275</v>
      </c>
      <c r="D19" s="36" t="s">
        <v>333</v>
      </c>
      <c r="E19" s="97"/>
      <c r="F19" s="36" t="s">
        <v>6</v>
      </c>
      <c r="G19" s="90" t="s">
        <v>7</v>
      </c>
      <c r="H19" s="83">
        <v>11000</v>
      </c>
      <c r="I19" s="36" t="s">
        <v>334</v>
      </c>
      <c r="J19" s="36" t="s">
        <v>335</v>
      </c>
      <c r="K19" s="119" t="s">
        <v>336</v>
      </c>
      <c r="L19" s="36" t="s">
        <v>337</v>
      </c>
    </row>
    <row r="20" ht="22.5" spans="1:12">
      <c r="A20" s="39"/>
      <c r="B20" s="88"/>
      <c r="C20" s="36" t="s">
        <v>338</v>
      </c>
      <c r="D20" s="36" t="s">
        <v>339</v>
      </c>
      <c r="E20" s="97"/>
      <c r="F20" s="36"/>
      <c r="G20" s="90"/>
      <c r="H20" s="83"/>
      <c r="I20" s="36"/>
      <c r="J20" s="36"/>
      <c r="K20" s="36"/>
      <c r="L20" s="36"/>
    </row>
    <row r="21" ht="45" spans="1:12">
      <c r="A21" s="39">
        <v>10</v>
      </c>
      <c r="B21" s="91" t="s">
        <v>32</v>
      </c>
      <c r="C21" s="36" t="s">
        <v>275</v>
      </c>
      <c r="D21" s="36" t="s">
        <v>340</v>
      </c>
      <c r="E21" s="90"/>
      <c r="F21" s="36" t="s">
        <v>6</v>
      </c>
      <c r="G21" s="92" t="s">
        <v>7</v>
      </c>
      <c r="H21" s="93" t="s">
        <v>341</v>
      </c>
      <c r="I21" s="36" t="s">
        <v>342</v>
      </c>
      <c r="J21" s="119" t="s">
        <v>343</v>
      </c>
      <c r="K21" s="119" t="s">
        <v>344</v>
      </c>
      <c r="L21" s="36" t="s">
        <v>345</v>
      </c>
    </row>
    <row r="22" ht="22.5" spans="1:12">
      <c r="A22" s="39"/>
      <c r="B22" s="94"/>
      <c r="C22" s="36" t="s">
        <v>346</v>
      </c>
      <c r="D22" s="36" t="s">
        <v>347</v>
      </c>
      <c r="E22" s="90"/>
      <c r="F22" s="36"/>
      <c r="G22" s="82"/>
      <c r="H22" s="81"/>
      <c r="I22" s="36"/>
      <c r="J22" s="36"/>
      <c r="K22" s="36"/>
      <c r="L22" s="36"/>
    </row>
    <row r="23" ht="45" spans="1:12">
      <c r="A23" s="39">
        <v>11</v>
      </c>
      <c r="B23" s="88" t="s">
        <v>33</v>
      </c>
      <c r="C23" s="36" t="s">
        <v>275</v>
      </c>
      <c r="D23" s="36" t="s">
        <v>340</v>
      </c>
      <c r="E23" s="36"/>
      <c r="F23" s="36" t="s">
        <v>6</v>
      </c>
      <c r="G23" s="92" t="s">
        <v>7</v>
      </c>
      <c r="H23" s="93" t="s">
        <v>341</v>
      </c>
      <c r="I23" s="36" t="s">
        <v>342</v>
      </c>
      <c r="J23" s="119" t="s">
        <v>348</v>
      </c>
      <c r="K23" s="119" t="s">
        <v>349</v>
      </c>
      <c r="L23" s="36" t="s">
        <v>350</v>
      </c>
    </row>
    <row r="24" ht="22.5" spans="1:12">
      <c r="A24" s="39"/>
      <c r="B24" s="88"/>
      <c r="C24" s="36" t="s">
        <v>346</v>
      </c>
      <c r="D24" s="36" t="s">
        <v>351</v>
      </c>
      <c r="E24" s="98"/>
      <c r="F24" s="36"/>
      <c r="G24" s="82"/>
      <c r="H24" s="81"/>
      <c r="I24" s="36"/>
      <c r="J24" s="36"/>
      <c r="K24" s="36"/>
      <c r="L24" s="36"/>
    </row>
    <row r="25" ht="45" spans="1:12">
      <c r="A25" s="39">
        <v>12</v>
      </c>
      <c r="B25" s="88" t="s">
        <v>34</v>
      </c>
      <c r="C25" s="36" t="s">
        <v>275</v>
      </c>
      <c r="D25" s="36" t="s">
        <v>340</v>
      </c>
      <c r="E25" s="36"/>
      <c r="F25" s="36" t="s">
        <v>6</v>
      </c>
      <c r="G25" s="92" t="s">
        <v>7</v>
      </c>
      <c r="H25" s="93" t="s">
        <v>352</v>
      </c>
      <c r="I25" s="36" t="s">
        <v>342</v>
      </c>
      <c r="J25" s="119" t="s">
        <v>353</v>
      </c>
      <c r="K25" s="119" t="s">
        <v>354</v>
      </c>
      <c r="L25" s="36" t="s">
        <v>355</v>
      </c>
    </row>
    <row r="26" ht="22.5" spans="1:12">
      <c r="A26" s="39"/>
      <c r="B26" s="88"/>
      <c r="C26" s="36" t="s">
        <v>356</v>
      </c>
      <c r="D26" s="90" t="s">
        <v>357</v>
      </c>
      <c r="E26" s="36"/>
      <c r="F26" s="36"/>
      <c r="G26" s="82"/>
      <c r="H26" s="81"/>
      <c r="I26" s="36"/>
      <c r="J26" s="36"/>
      <c r="K26" s="36"/>
      <c r="L26" s="36"/>
    </row>
    <row r="27" ht="45" spans="1:12">
      <c r="A27" s="39">
        <v>13</v>
      </c>
      <c r="B27" s="88" t="s">
        <v>35</v>
      </c>
      <c r="C27" s="36" t="s">
        <v>275</v>
      </c>
      <c r="D27" s="36" t="s">
        <v>340</v>
      </c>
      <c r="E27" s="99"/>
      <c r="F27" s="36" t="s">
        <v>6</v>
      </c>
      <c r="G27" s="92" t="s">
        <v>7</v>
      </c>
      <c r="H27" s="93" t="s">
        <v>341</v>
      </c>
      <c r="I27" s="121" t="s">
        <v>358</v>
      </c>
      <c r="J27" s="121" t="s">
        <v>359</v>
      </c>
      <c r="K27" s="121" t="s">
        <v>360</v>
      </c>
      <c r="L27" s="121" t="s">
        <v>361</v>
      </c>
    </row>
    <row r="28" ht="22.5" spans="1:12">
      <c r="A28" s="39"/>
      <c r="B28" s="88"/>
      <c r="C28" s="36" t="s">
        <v>346</v>
      </c>
      <c r="D28" s="36" t="s">
        <v>347</v>
      </c>
      <c r="E28" s="99"/>
      <c r="F28" s="36"/>
      <c r="G28" s="82"/>
      <c r="H28" s="81"/>
      <c r="I28" s="121"/>
      <c r="J28" s="121"/>
      <c r="K28" s="121"/>
      <c r="L28" s="121"/>
    </row>
    <row r="29" ht="45" spans="1:12">
      <c r="A29" s="39">
        <v>14</v>
      </c>
      <c r="B29" s="88" t="s">
        <v>36</v>
      </c>
      <c r="C29" s="36" t="s">
        <v>275</v>
      </c>
      <c r="D29" s="36" t="s">
        <v>340</v>
      </c>
      <c r="E29" s="99"/>
      <c r="F29" s="36" t="s">
        <v>6</v>
      </c>
      <c r="G29" s="92" t="s">
        <v>7</v>
      </c>
      <c r="H29" s="93" t="s">
        <v>362</v>
      </c>
      <c r="I29" s="121" t="s">
        <v>363</v>
      </c>
      <c r="J29" s="121" t="s">
        <v>364</v>
      </c>
      <c r="K29" s="121" t="s">
        <v>365</v>
      </c>
      <c r="L29" s="121" t="s">
        <v>366</v>
      </c>
    </row>
    <row r="30" ht="22.5" spans="1:12">
      <c r="A30" s="39"/>
      <c r="B30" s="88"/>
      <c r="C30" s="36" t="s">
        <v>367</v>
      </c>
      <c r="D30" s="36" t="s">
        <v>368</v>
      </c>
      <c r="E30" s="99"/>
      <c r="F30" s="36"/>
      <c r="G30" s="82"/>
      <c r="H30" s="81"/>
      <c r="I30" s="121"/>
      <c r="J30" s="121"/>
      <c r="K30" s="121"/>
      <c r="L30" s="121"/>
    </row>
    <row r="31" ht="45" spans="1:12">
      <c r="A31" s="39">
        <v>15</v>
      </c>
      <c r="B31" s="88" t="s">
        <v>37</v>
      </c>
      <c r="C31" s="36" t="s">
        <v>275</v>
      </c>
      <c r="D31" s="36" t="s">
        <v>340</v>
      </c>
      <c r="E31" s="99"/>
      <c r="F31" s="36" t="s">
        <v>6</v>
      </c>
      <c r="G31" s="92" t="s">
        <v>7</v>
      </c>
      <c r="H31" s="93" t="s">
        <v>369</v>
      </c>
      <c r="I31" s="121" t="s">
        <v>363</v>
      </c>
      <c r="J31" s="121" t="s">
        <v>370</v>
      </c>
      <c r="K31" s="121" t="s">
        <v>360</v>
      </c>
      <c r="L31" s="121" t="s">
        <v>371</v>
      </c>
    </row>
    <row r="32" ht="22.5" spans="1:12">
      <c r="A32" s="39"/>
      <c r="B32" s="88"/>
      <c r="C32" s="36" t="s">
        <v>372</v>
      </c>
      <c r="D32" s="90" t="s">
        <v>373</v>
      </c>
      <c r="E32" s="36"/>
      <c r="F32" s="36"/>
      <c r="G32" s="82"/>
      <c r="H32" s="81"/>
      <c r="I32" s="121"/>
      <c r="J32" s="121"/>
      <c r="K32" s="121"/>
      <c r="L32" s="121"/>
    </row>
    <row r="33" ht="45" spans="1:12">
      <c r="A33" s="39">
        <v>16</v>
      </c>
      <c r="B33" s="88" t="s">
        <v>38</v>
      </c>
      <c r="C33" s="36" t="s">
        <v>275</v>
      </c>
      <c r="D33" s="36" t="s">
        <v>340</v>
      </c>
      <c r="E33" s="36"/>
      <c r="F33" s="36" t="s">
        <v>6</v>
      </c>
      <c r="G33" s="92" t="s">
        <v>7</v>
      </c>
      <c r="H33" s="93" t="s">
        <v>352</v>
      </c>
      <c r="I33" s="121" t="s">
        <v>358</v>
      </c>
      <c r="J33" s="121" t="s">
        <v>359</v>
      </c>
      <c r="K33" s="121" t="s">
        <v>374</v>
      </c>
      <c r="L33" s="121" t="s">
        <v>361</v>
      </c>
    </row>
    <row r="34" ht="22.5" spans="1:12">
      <c r="A34" s="39"/>
      <c r="B34" s="88"/>
      <c r="C34" s="36" t="s">
        <v>356</v>
      </c>
      <c r="D34" s="36" t="s">
        <v>357</v>
      </c>
      <c r="E34" s="36"/>
      <c r="F34" s="36"/>
      <c r="G34" s="82"/>
      <c r="H34" s="81"/>
      <c r="I34" s="121"/>
      <c r="J34" s="121"/>
      <c r="K34" s="121"/>
      <c r="L34" s="121"/>
    </row>
    <row r="35" ht="33.75" spans="1:12">
      <c r="A35" s="39">
        <v>17</v>
      </c>
      <c r="B35" s="91" t="s">
        <v>28</v>
      </c>
      <c r="C35" s="36" t="s">
        <v>375</v>
      </c>
      <c r="D35" s="36" t="s">
        <v>376</v>
      </c>
      <c r="E35" s="36" t="s">
        <v>377</v>
      </c>
      <c r="F35" s="36" t="s">
        <v>6</v>
      </c>
      <c r="G35" s="90" t="s">
        <v>7</v>
      </c>
      <c r="H35" s="83">
        <v>13000</v>
      </c>
      <c r="I35" s="36" t="s">
        <v>378</v>
      </c>
      <c r="J35" s="119" t="s">
        <v>379</v>
      </c>
      <c r="K35" s="119" t="s">
        <v>380</v>
      </c>
      <c r="L35" s="36" t="s">
        <v>381</v>
      </c>
    </row>
    <row r="36" ht="22.5" spans="1:12">
      <c r="A36" s="39"/>
      <c r="B36" s="94"/>
      <c r="C36" s="36" t="s">
        <v>382</v>
      </c>
      <c r="D36" s="36" t="s">
        <v>383</v>
      </c>
      <c r="E36" s="36" t="s">
        <v>384</v>
      </c>
      <c r="F36" s="36"/>
      <c r="G36" s="90"/>
      <c r="H36" s="83"/>
      <c r="I36" s="36"/>
      <c r="J36" s="36"/>
      <c r="K36" s="36"/>
      <c r="L36" s="36"/>
    </row>
    <row r="37" ht="33.75" spans="1:12">
      <c r="A37" s="39">
        <v>18</v>
      </c>
      <c r="B37" s="88" t="s">
        <v>385</v>
      </c>
      <c r="C37" s="36" t="s">
        <v>275</v>
      </c>
      <c r="D37" s="36"/>
      <c r="E37" s="36"/>
      <c r="F37" s="36" t="s">
        <v>23</v>
      </c>
      <c r="G37" s="90" t="s">
        <v>7</v>
      </c>
      <c r="H37" s="83">
        <v>6000</v>
      </c>
      <c r="I37" s="36" t="s">
        <v>386</v>
      </c>
      <c r="J37" s="119" t="s">
        <v>387</v>
      </c>
      <c r="K37" s="43" t="s">
        <v>388</v>
      </c>
      <c r="L37" s="36" t="s">
        <v>389</v>
      </c>
    </row>
    <row r="38" ht="22.5" spans="1:12">
      <c r="A38" s="39"/>
      <c r="B38" s="88"/>
      <c r="C38" s="89" t="s">
        <v>390</v>
      </c>
      <c r="D38" s="36"/>
      <c r="E38" s="36"/>
      <c r="F38" s="36"/>
      <c r="G38" s="90"/>
      <c r="H38" s="83"/>
      <c r="I38" s="36"/>
      <c r="J38" s="36"/>
      <c r="K38" s="36"/>
      <c r="L38" s="36"/>
    </row>
    <row r="39" ht="45" spans="1:12">
      <c r="A39" s="39">
        <v>19</v>
      </c>
      <c r="B39" s="88" t="s">
        <v>46</v>
      </c>
      <c r="C39" s="36" t="s">
        <v>275</v>
      </c>
      <c r="D39" s="36" t="s">
        <v>391</v>
      </c>
      <c r="E39" s="36"/>
      <c r="F39" s="36" t="s">
        <v>6</v>
      </c>
      <c r="G39" s="90" t="s">
        <v>7</v>
      </c>
      <c r="H39" s="83">
        <v>6000</v>
      </c>
      <c r="I39" s="36" t="s">
        <v>386</v>
      </c>
      <c r="J39" s="119" t="s">
        <v>392</v>
      </c>
      <c r="K39" s="43" t="s">
        <v>393</v>
      </c>
      <c r="L39" s="36" t="s">
        <v>389</v>
      </c>
    </row>
    <row r="40" ht="22.5" spans="1:12">
      <c r="A40" s="39"/>
      <c r="B40" s="88"/>
      <c r="C40" s="90" t="s">
        <v>394</v>
      </c>
      <c r="D40" s="90" t="s">
        <v>395</v>
      </c>
      <c r="E40" s="36"/>
      <c r="F40" s="36"/>
      <c r="G40" s="90"/>
      <c r="H40" s="83"/>
      <c r="I40" s="36"/>
      <c r="J40" s="36"/>
      <c r="K40" s="36"/>
      <c r="L40" s="36"/>
    </row>
    <row r="41" ht="33.75" spans="1:12">
      <c r="A41" s="39">
        <v>20</v>
      </c>
      <c r="B41" s="88" t="s">
        <v>396</v>
      </c>
      <c r="C41" s="36" t="s">
        <v>275</v>
      </c>
      <c r="D41" s="36" t="s">
        <v>397</v>
      </c>
      <c r="E41" s="36"/>
      <c r="F41" s="36" t="s">
        <v>6</v>
      </c>
      <c r="G41" s="90" t="s">
        <v>7</v>
      </c>
      <c r="H41" s="83">
        <v>3000</v>
      </c>
      <c r="I41" s="36" t="s">
        <v>386</v>
      </c>
      <c r="J41" s="119" t="s">
        <v>398</v>
      </c>
      <c r="K41" s="119" t="s">
        <v>399</v>
      </c>
      <c r="L41" s="36" t="s">
        <v>389</v>
      </c>
    </row>
    <row r="42" ht="57" customHeight="1" spans="1:12">
      <c r="A42" s="39"/>
      <c r="B42" s="88"/>
      <c r="C42" s="100" t="s">
        <v>400</v>
      </c>
      <c r="D42" s="90" t="s">
        <v>401</v>
      </c>
      <c r="E42" s="36"/>
      <c r="F42" s="36"/>
      <c r="G42" s="90"/>
      <c r="H42" s="83"/>
      <c r="I42" s="36"/>
      <c r="J42" s="36"/>
      <c r="K42" s="36"/>
      <c r="L42" s="36"/>
    </row>
    <row r="43" ht="57" customHeight="1" spans="1:12">
      <c r="A43" s="39"/>
      <c r="B43" s="88"/>
      <c r="C43" s="100"/>
      <c r="D43" s="90"/>
      <c r="E43" s="36"/>
      <c r="F43" s="36"/>
      <c r="G43" s="90"/>
      <c r="H43" s="83"/>
      <c r="I43" s="36"/>
      <c r="J43" s="36"/>
      <c r="K43" s="36"/>
      <c r="L43" s="36"/>
    </row>
    <row r="44" ht="33.75" spans="1:12">
      <c r="A44" s="39">
        <v>21</v>
      </c>
      <c r="B44" s="101" t="s">
        <v>116</v>
      </c>
      <c r="C44" s="39" t="s">
        <v>85</v>
      </c>
      <c r="D44" s="39" t="s">
        <v>24</v>
      </c>
      <c r="E44" s="39"/>
      <c r="F44" s="39" t="s">
        <v>6</v>
      </c>
      <c r="G44" s="102" t="s">
        <v>9</v>
      </c>
      <c r="H44" s="103">
        <v>1500</v>
      </c>
      <c r="I44" s="39" t="s">
        <v>402</v>
      </c>
      <c r="J44" s="122" t="s">
        <v>403</v>
      </c>
      <c r="K44" s="122" t="s">
        <v>404</v>
      </c>
      <c r="L44" s="39" t="s">
        <v>405</v>
      </c>
    </row>
    <row r="45" spans="1:12">
      <c r="A45" s="39"/>
      <c r="B45" s="101"/>
      <c r="C45" s="104">
        <v>0.51</v>
      </c>
      <c r="D45" s="104">
        <v>0.49</v>
      </c>
      <c r="E45" s="39"/>
      <c r="F45" s="39"/>
      <c r="G45" s="102"/>
      <c r="H45" s="103"/>
      <c r="I45" s="39"/>
      <c r="J45" s="39"/>
      <c r="K45" s="39"/>
      <c r="L45" s="39"/>
    </row>
    <row r="46" ht="33.75" spans="1:12">
      <c r="A46" s="39">
        <v>22</v>
      </c>
      <c r="B46" s="105" t="s">
        <v>128</v>
      </c>
      <c r="C46" s="39" t="s">
        <v>79</v>
      </c>
      <c r="D46" s="106" t="s">
        <v>406</v>
      </c>
      <c r="E46" s="39"/>
      <c r="F46" s="39" t="s">
        <v>6</v>
      </c>
      <c r="G46" s="102" t="s">
        <v>9</v>
      </c>
      <c r="H46" s="103">
        <v>8000</v>
      </c>
      <c r="I46" s="39" t="s">
        <v>226</v>
      </c>
      <c r="J46" s="122" t="s">
        <v>407</v>
      </c>
      <c r="K46" s="122" t="s">
        <v>408</v>
      </c>
      <c r="L46" s="39" t="s">
        <v>229</v>
      </c>
    </row>
    <row r="47" spans="1:12">
      <c r="A47" s="39"/>
      <c r="B47" s="105"/>
      <c r="C47" s="102">
        <v>0.505</v>
      </c>
      <c r="D47" s="102">
        <v>0.495</v>
      </c>
      <c r="E47" s="39"/>
      <c r="F47" s="39"/>
      <c r="G47" s="102"/>
      <c r="H47" s="103"/>
      <c r="I47" s="39"/>
      <c r="J47" s="39"/>
      <c r="K47" s="39"/>
      <c r="L47" s="39"/>
    </row>
    <row r="48" ht="33.75" spans="1:12">
      <c r="A48" s="39">
        <v>23</v>
      </c>
      <c r="B48" s="101" t="s">
        <v>103</v>
      </c>
      <c r="C48" s="107" t="s">
        <v>100</v>
      </c>
      <c r="D48" s="107" t="s">
        <v>409</v>
      </c>
      <c r="E48" s="108"/>
      <c r="F48" s="39" t="s">
        <v>6</v>
      </c>
      <c r="G48" s="102" t="s">
        <v>9</v>
      </c>
      <c r="H48" s="103">
        <v>1300</v>
      </c>
      <c r="I48" s="39" t="s">
        <v>410</v>
      </c>
      <c r="J48" s="122" t="s">
        <v>411</v>
      </c>
      <c r="K48" s="123" t="s">
        <v>412</v>
      </c>
      <c r="L48" s="39" t="s">
        <v>413</v>
      </c>
    </row>
    <row r="49" spans="1:12">
      <c r="A49" s="39"/>
      <c r="B49" s="101"/>
      <c r="C49" s="107">
        <v>0.51</v>
      </c>
      <c r="D49" s="107">
        <v>0.49</v>
      </c>
      <c r="E49" s="108"/>
      <c r="F49" s="39"/>
      <c r="G49" s="102"/>
      <c r="H49" s="103"/>
      <c r="I49" s="39"/>
      <c r="J49" s="39"/>
      <c r="K49" s="39"/>
      <c r="L49" s="39"/>
    </row>
    <row r="50" ht="33.75" spans="1:12">
      <c r="A50" s="39">
        <v>24</v>
      </c>
      <c r="B50" s="101" t="s">
        <v>104</v>
      </c>
      <c r="C50" s="107" t="s">
        <v>100</v>
      </c>
      <c r="D50" s="107" t="s">
        <v>409</v>
      </c>
      <c r="E50" s="108"/>
      <c r="F50" s="39" t="s">
        <v>6</v>
      </c>
      <c r="G50" s="102" t="s">
        <v>9</v>
      </c>
      <c r="H50" s="103">
        <v>200</v>
      </c>
      <c r="I50" s="39" t="s">
        <v>410</v>
      </c>
      <c r="J50" s="122" t="s">
        <v>411</v>
      </c>
      <c r="K50" s="123" t="s">
        <v>412</v>
      </c>
      <c r="L50" s="39" t="s">
        <v>413</v>
      </c>
    </row>
    <row r="51" spans="1:12">
      <c r="A51" s="39"/>
      <c r="B51" s="101"/>
      <c r="C51" s="107">
        <v>0.51</v>
      </c>
      <c r="D51" s="107">
        <v>0.49</v>
      </c>
      <c r="E51" s="108"/>
      <c r="F51" s="39"/>
      <c r="G51" s="102"/>
      <c r="H51" s="103"/>
      <c r="I51" s="39"/>
      <c r="J51" s="39"/>
      <c r="K51" s="39"/>
      <c r="L51" s="39"/>
    </row>
    <row r="52" ht="33.75" spans="1:12">
      <c r="A52" s="39">
        <v>25</v>
      </c>
      <c r="B52" s="101" t="s">
        <v>414</v>
      </c>
      <c r="C52" s="107" t="s">
        <v>100</v>
      </c>
      <c r="D52" s="107" t="s">
        <v>415</v>
      </c>
      <c r="E52" s="107" t="s">
        <v>416</v>
      </c>
      <c r="F52" s="39" t="s">
        <v>6</v>
      </c>
      <c r="G52" s="102" t="s">
        <v>9</v>
      </c>
      <c r="H52" s="103">
        <v>5000</v>
      </c>
      <c r="I52" s="39" t="s">
        <v>417</v>
      </c>
      <c r="J52" s="122" t="s">
        <v>418</v>
      </c>
      <c r="K52" s="123" t="s">
        <v>419</v>
      </c>
      <c r="L52" s="39" t="s">
        <v>420</v>
      </c>
    </row>
    <row r="53" spans="1:12">
      <c r="A53" s="39"/>
      <c r="B53" s="101"/>
      <c r="C53" s="107">
        <v>0.51</v>
      </c>
      <c r="D53" s="107">
        <v>0.343</v>
      </c>
      <c r="E53" s="107">
        <v>0.147</v>
      </c>
      <c r="F53" s="39"/>
      <c r="G53" s="102"/>
      <c r="H53" s="103"/>
      <c r="I53" s="39"/>
      <c r="J53" s="39"/>
      <c r="K53" s="39"/>
      <c r="L53" s="39"/>
    </row>
    <row r="54" ht="33.75" spans="1:12">
      <c r="A54" s="39">
        <v>26</v>
      </c>
      <c r="B54" s="101" t="s">
        <v>421</v>
      </c>
      <c r="C54" s="109" t="s">
        <v>51</v>
      </c>
      <c r="D54" s="109"/>
      <c r="E54" s="109"/>
      <c r="F54" s="104" t="s">
        <v>23</v>
      </c>
      <c r="G54" s="102" t="s">
        <v>9</v>
      </c>
      <c r="H54" s="103">
        <v>500</v>
      </c>
      <c r="I54" s="39" t="s">
        <v>422</v>
      </c>
      <c r="J54" s="124" t="s">
        <v>423</v>
      </c>
      <c r="K54" s="123" t="s">
        <v>424</v>
      </c>
      <c r="L54" s="39" t="s">
        <v>425</v>
      </c>
    </row>
    <row r="55" spans="1:12">
      <c r="A55" s="39"/>
      <c r="B55" s="101"/>
      <c r="C55" s="110">
        <v>1</v>
      </c>
      <c r="D55" s="109"/>
      <c r="E55" s="109"/>
      <c r="F55" s="104"/>
      <c r="G55" s="102"/>
      <c r="H55" s="103"/>
      <c r="I55" s="39"/>
      <c r="J55" s="39"/>
      <c r="K55" s="39"/>
      <c r="L55" s="39"/>
    </row>
    <row r="56" ht="33.75" spans="1:12">
      <c r="A56" s="39">
        <v>27</v>
      </c>
      <c r="B56" s="101" t="s">
        <v>117</v>
      </c>
      <c r="C56" s="39" t="s">
        <v>426</v>
      </c>
      <c r="D56" s="39" t="s">
        <v>79</v>
      </c>
      <c r="E56" s="39"/>
      <c r="F56" s="39" t="s">
        <v>6</v>
      </c>
      <c r="G56" s="102" t="s">
        <v>9</v>
      </c>
      <c r="H56" s="103">
        <v>1500</v>
      </c>
      <c r="I56" s="39" t="s">
        <v>427</v>
      </c>
      <c r="J56" s="39" t="s">
        <v>428</v>
      </c>
      <c r="K56" s="39" t="s">
        <v>429</v>
      </c>
      <c r="L56" s="39"/>
    </row>
    <row r="57" spans="1:12">
      <c r="A57" s="39"/>
      <c r="B57" s="101"/>
      <c r="C57" s="39" t="s">
        <v>430</v>
      </c>
      <c r="D57" s="39" t="s">
        <v>431</v>
      </c>
      <c r="E57" s="39"/>
      <c r="F57" s="39"/>
      <c r="G57" s="102"/>
      <c r="H57" s="103"/>
      <c r="I57" s="39"/>
      <c r="J57" s="39"/>
      <c r="K57" s="39"/>
      <c r="L57" s="39"/>
    </row>
    <row r="58" ht="45" spans="1:12">
      <c r="A58" s="39">
        <v>28</v>
      </c>
      <c r="B58" s="111" t="s">
        <v>43</v>
      </c>
      <c r="C58" s="48" t="s">
        <v>432</v>
      </c>
      <c r="D58" s="48" t="s">
        <v>433</v>
      </c>
      <c r="E58" s="48"/>
      <c r="F58" s="48" t="s">
        <v>6</v>
      </c>
      <c r="G58" s="112" t="s">
        <v>9</v>
      </c>
      <c r="H58" s="113">
        <v>600</v>
      </c>
      <c r="I58" s="48" t="s">
        <v>434</v>
      </c>
      <c r="J58" s="122" t="s">
        <v>435</v>
      </c>
      <c r="K58" s="122" t="s">
        <v>436</v>
      </c>
      <c r="L58" s="39" t="s">
        <v>437</v>
      </c>
    </row>
    <row r="59" ht="42" customHeight="1" spans="1:12">
      <c r="A59" s="39"/>
      <c r="B59" s="111"/>
      <c r="C59" s="48" t="s">
        <v>438</v>
      </c>
      <c r="D59" s="48" t="s">
        <v>439</v>
      </c>
      <c r="E59" s="48"/>
      <c r="F59" s="48"/>
      <c r="G59" s="112"/>
      <c r="H59" s="113"/>
      <c r="I59" s="48"/>
      <c r="J59" s="39"/>
      <c r="K59" s="39"/>
      <c r="L59" s="39"/>
    </row>
  </sheetData>
  <mergeCells count="260">
    <mergeCell ref="C1:E1"/>
    <mergeCell ref="J1:K1"/>
    <mergeCell ref="C2:E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4:A45"/>
    <mergeCell ref="A46:A47"/>
    <mergeCell ref="A48:A49"/>
    <mergeCell ref="A50:A51"/>
    <mergeCell ref="A52:A53"/>
    <mergeCell ref="A54:A55"/>
    <mergeCell ref="A56:A57"/>
    <mergeCell ref="A58:A59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4:B45"/>
    <mergeCell ref="B46:B47"/>
    <mergeCell ref="B48:B49"/>
    <mergeCell ref="B50:B51"/>
    <mergeCell ref="B52:B53"/>
    <mergeCell ref="B54:B55"/>
    <mergeCell ref="B56:B57"/>
    <mergeCell ref="B58:B59"/>
    <mergeCell ref="F1:F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4:F45"/>
    <mergeCell ref="F46:F47"/>
    <mergeCell ref="F48:F49"/>
    <mergeCell ref="F50:F51"/>
    <mergeCell ref="F52:F53"/>
    <mergeCell ref="F54:F55"/>
    <mergeCell ref="F56:F57"/>
    <mergeCell ref="F58:F59"/>
    <mergeCell ref="G1:G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4:G45"/>
    <mergeCell ref="G46:G47"/>
    <mergeCell ref="G48:G49"/>
    <mergeCell ref="G50:G51"/>
    <mergeCell ref="G52:G53"/>
    <mergeCell ref="G54:G55"/>
    <mergeCell ref="G56:G57"/>
    <mergeCell ref="G58:G59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4:H45"/>
    <mergeCell ref="H46:H47"/>
    <mergeCell ref="H48:H49"/>
    <mergeCell ref="H50:H51"/>
    <mergeCell ref="H52:H53"/>
    <mergeCell ref="H54:H55"/>
    <mergeCell ref="H56:H57"/>
    <mergeCell ref="H58:H59"/>
    <mergeCell ref="I1:I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4:I45"/>
    <mergeCell ref="I46:I47"/>
    <mergeCell ref="I48:I49"/>
    <mergeCell ref="I50:I51"/>
    <mergeCell ref="I52:I53"/>
    <mergeCell ref="I54:I55"/>
    <mergeCell ref="I56:I57"/>
    <mergeCell ref="I58:I59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4:J45"/>
    <mergeCell ref="J46:J47"/>
    <mergeCell ref="J48:J49"/>
    <mergeCell ref="J50:J51"/>
    <mergeCell ref="J52:J53"/>
    <mergeCell ref="J54:J55"/>
    <mergeCell ref="J56:J57"/>
    <mergeCell ref="J58:J59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4:K45"/>
    <mergeCell ref="K46:K47"/>
    <mergeCell ref="K48:K49"/>
    <mergeCell ref="K50:K51"/>
    <mergeCell ref="K52:K53"/>
    <mergeCell ref="K54:K55"/>
    <mergeCell ref="K56:K57"/>
    <mergeCell ref="K58:K59"/>
    <mergeCell ref="L1:L2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4:L45"/>
    <mergeCell ref="L46:L47"/>
    <mergeCell ref="L48:L49"/>
    <mergeCell ref="L50:L51"/>
    <mergeCell ref="L52:L53"/>
    <mergeCell ref="L54:L55"/>
    <mergeCell ref="L56:L57"/>
    <mergeCell ref="L58:L59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84"/>
  <sheetViews>
    <sheetView topLeftCell="A27" workbookViewId="0">
      <selection activeCell="C74" sqref="C74"/>
    </sheetView>
  </sheetViews>
  <sheetFormatPr defaultColWidth="9" defaultRowHeight="14.25"/>
  <sheetData>
    <row r="1" ht="30" customHeight="1" spans="1:9">
      <c r="A1" s="63" t="s">
        <v>440</v>
      </c>
      <c r="B1" s="63" t="s">
        <v>441</v>
      </c>
      <c r="C1" s="63" t="s">
        <v>442</v>
      </c>
      <c r="D1" s="63" t="s">
        <v>443</v>
      </c>
      <c r="E1" s="63" t="s">
        <v>444</v>
      </c>
      <c r="F1" s="64" t="s">
        <v>445</v>
      </c>
      <c r="G1" s="64" t="s">
        <v>446</v>
      </c>
      <c r="H1" s="63" t="s">
        <v>447</v>
      </c>
      <c r="I1" s="64" t="s">
        <v>448</v>
      </c>
    </row>
    <row r="2" ht="15" spans="1:9">
      <c r="A2" s="63"/>
      <c r="B2" s="63"/>
      <c r="C2" s="63"/>
      <c r="D2" s="63"/>
      <c r="E2" s="63"/>
      <c r="F2" s="65" t="s">
        <v>449</v>
      </c>
      <c r="G2" s="65" t="s">
        <v>450</v>
      </c>
      <c r="H2" s="63"/>
      <c r="I2" s="65" t="s">
        <v>450</v>
      </c>
    </row>
    <row r="3" ht="15" spans="1:9">
      <c r="A3" s="63"/>
      <c r="B3" s="63"/>
      <c r="C3" s="63"/>
      <c r="D3" s="63"/>
      <c r="E3" s="63"/>
      <c r="F3" s="66" t="s">
        <v>450</v>
      </c>
      <c r="G3" s="67"/>
      <c r="H3" s="63"/>
      <c r="I3" s="67"/>
    </row>
    <row r="4" ht="34.5" spans="1:9">
      <c r="A4" s="68">
        <v>1</v>
      </c>
      <c r="B4" s="69" t="s">
        <v>451</v>
      </c>
      <c r="C4" s="70" t="s">
        <v>452</v>
      </c>
      <c r="D4" s="70" t="s">
        <v>453</v>
      </c>
      <c r="E4" s="71" t="s">
        <v>454</v>
      </c>
      <c r="F4" s="70" t="s">
        <v>455</v>
      </c>
      <c r="G4" s="70" t="s">
        <v>456</v>
      </c>
      <c r="H4" s="70" t="s">
        <v>457</v>
      </c>
      <c r="I4" s="70" t="s">
        <v>458</v>
      </c>
    </row>
    <row r="5" ht="86.25" spans="1:9">
      <c r="A5" s="68">
        <v>2</v>
      </c>
      <c r="B5" s="69" t="s">
        <v>459</v>
      </c>
      <c r="C5" s="70" t="s">
        <v>452</v>
      </c>
      <c r="D5" s="70" t="s">
        <v>460</v>
      </c>
      <c r="E5" s="72" t="s">
        <v>461</v>
      </c>
      <c r="F5" s="70" t="s">
        <v>462</v>
      </c>
      <c r="G5" s="70" t="s">
        <v>463</v>
      </c>
      <c r="H5" s="70" t="s">
        <v>464</v>
      </c>
      <c r="I5" s="70" t="s">
        <v>465</v>
      </c>
    </row>
    <row r="6" ht="43.5" spans="1:9">
      <c r="A6" s="68">
        <v>3</v>
      </c>
      <c r="B6" s="70" t="s">
        <v>466</v>
      </c>
      <c r="C6" s="70" t="s">
        <v>467</v>
      </c>
      <c r="D6" s="70" t="s">
        <v>460</v>
      </c>
      <c r="E6" s="71" t="s">
        <v>468</v>
      </c>
      <c r="F6" s="70" t="s">
        <v>469</v>
      </c>
      <c r="G6" s="70" t="s">
        <v>470</v>
      </c>
      <c r="H6" s="70" t="s">
        <v>471</v>
      </c>
      <c r="I6" s="70" t="s">
        <v>472</v>
      </c>
    </row>
    <row r="7" ht="43.5" spans="1:9">
      <c r="A7" s="68">
        <v>4</v>
      </c>
      <c r="B7" s="70" t="s">
        <v>473</v>
      </c>
      <c r="C7" s="70" t="s">
        <v>467</v>
      </c>
      <c r="D7" s="70" t="s">
        <v>460</v>
      </c>
      <c r="E7" s="71" t="s">
        <v>468</v>
      </c>
      <c r="F7" s="70" t="s">
        <v>474</v>
      </c>
      <c r="G7" s="70" t="s">
        <v>475</v>
      </c>
      <c r="H7" s="70" t="s">
        <v>476</v>
      </c>
      <c r="I7" s="70" t="s">
        <v>477</v>
      </c>
    </row>
    <row r="8" ht="43.5" spans="1:9">
      <c r="A8" s="68">
        <v>5</v>
      </c>
      <c r="B8" s="70" t="s">
        <v>478</v>
      </c>
      <c r="C8" s="70" t="s">
        <v>467</v>
      </c>
      <c r="D8" s="70" t="s">
        <v>460</v>
      </c>
      <c r="E8" s="71" t="s">
        <v>468</v>
      </c>
      <c r="F8" s="70" t="s">
        <v>479</v>
      </c>
      <c r="G8" s="70" t="s">
        <v>480</v>
      </c>
      <c r="H8" s="70" t="s">
        <v>481</v>
      </c>
      <c r="I8" s="70" t="s">
        <v>482</v>
      </c>
    </row>
    <row r="9" ht="34.5" spans="1:9">
      <c r="A9" s="68">
        <v>6</v>
      </c>
      <c r="B9" s="70" t="s">
        <v>483</v>
      </c>
      <c r="C9" s="70" t="s">
        <v>467</v>
      </c>
      <c r="D9" s="70" t="s">
        <v>484</v>
      </c>
      <c r="E9" s="73"/>
      <c r="F9" s="73"/>
      <c r="G9" s="73"/>
      <c r="H9" s="73"/>
      <c r="I9" s="73"/>
    </row>
    <row r="10" ht="23.25" spans="1:9">
      <c r="A10" s="68">
        <v>7</v>
      </c>
      <c r="B10" s="70" t="s">
        <v>485</v>
      </c>
      <c r="C10" s="70" t="s">
        <v>467</v>
      </c>
      <c r="D10" s="70" t="s">
        <v>484</v>
      </c>
      <c r="E10" s="73"/>
      <c r="F10" s="73"/>
      <c r="G10" s="73"/>
      <c r="H10" s="73"/>
      <c r="I10" s="73"/>
    </row>
    <row r="11" ht="34.5" spans="1:9">
      <c r="A11" s="68">
        <v>8</v>
      </c>
      <c r="B11" s="70" t="s">
        <v>486</v>
      </c>
      <c r="C11" s="70" t="s">
        <v>467</v>
      </c>
      <c r="D11" s="70" t="s">
        <v>484</v>
      </c>
      <c r="E11" s="73"/>
      <c r="F11" s="73"/>
      <c r="G11" s="73"/>
      <c r="H11" s="73"/>
      <c r="I11" s="73"/>
    </row>
    <row r="12" ht="72" spans="1:9">
      <c r="A12" s="68">
        <v>9</v>
      </c>
      <c r="B12" s="69" t="s">
        <v>487</v>
      </c>
      <c r="C12" s="70" t="s">
        <v>452</v>
      </c>
      <c r="D12" s="70" t="s">
        <v>453</v>
      </c>
      <c r="E12" s="72" t="s">
        <v>488</v>
      </c>
      <c r="F12" s="70" t="s">
        <v>489</v>
      </c>
      <c r="G12" s="70" t="s">
        <v>490</v>
      </c>
      <c r="H12" s="70" t="s">
        <v>491</v>
      </c>
      <c r="I12" s="70" t="s">
        <v>492</v>
      </c>
    </row>
    <row r="13" ht="34.5" spans="1:9">
      <c r="A13" s="68">
        <v>10</v>
      </c>
      <c r="B13" s="70" t="s">
        <v>493</v>
      </c>
      <c r="C13" s="70" t="s">
        <v>467</v>
      </c>
      <c r="D13" s="70" t="s">
        <v>453</v>
      </c>
      <c r="E13" s="71" t="s">
        <v>494</v>
      </c>
      <c r="F13" s="70" t="s">
        <v>495</v>
      </c>
      <c r="G13" s="70" t="s">
        <v>496</v>
      </c>
      <c r="H13" s="70" t="s">
        <v>497</v>
      </c>
      <c r="I13" s="70" t="s">
        <v>498</v>
      </c>
    </row>
    <row r="14" ht="34.5" spans="1:9">
      <c r="A14" s="68">
        <v>11</v>
      </c>
      <c r="B14" s="70" t="s">
        <v>499</v>
      </c>
      <c r="C14" s="70" t="s">
        <v>467</v>
      </c>
      <c r="D14" s="70" t="s">
        <v>453</v>
      </c>
      <c r="E14" s="71" t="s">
        <v>500</v>
      </c>
      <c r="F14" s="70" t="s">
        <v>501</v>
      </c>
      <c r="G14" s="70" t="s">
        <v>502</v>
      </c>
      <c r="H14" s="70" t="s">
        <v>503</v>
      </c>
      <c r="I14" s="70" t="s">
        <v>504</v>
      </c>
    </row>
    <row r="15" ht="45.75" spans="1:9">
      <c r="A15" s="68">
        <v>12</v>
      </c>
      <c r="B15" s="70" t="s">
        <v>505</v>
      </c>
      <c r="C15" s="70" t="s">
        <v>467</v>
      </c>
      <c r="D15" s="70" t="s">
        <v>460</v>
      </c>
      <c r="E15" s="72" t="s">
        <v>506</v>
      </c>
      <c r="F15" s="70" t="s">
        <v>507</v>
      </c>
      <c r="G15" s="70" t="s">
        <v>508</v>
      </c>
      <c r="H15" s="70" t="s">
        <v>509</v>
      </c>
      <c r="I15" s="70" t="s">
        <v>510</v>
      </c>
    </row>
    <row r="16" ht="34.5" spans="1:9">
      <c r="A16" s="68">
        <v>13</v>
      </c>
      <c r="B16" s="70" t="s">
        <v>511</v>
      </c>
      <c r="C16" s="70" t="s">
        <v>467</v>
      </c>
      <c r="D16" s="70" t="s">
        <v>453</v>
      </c>
      <c r="E16" s="72" t="s">
        <v>506</v>
      </c>
      <c r="F16" s="70" t="s">
        <v>512</v>
      </c>
      <c r="G16" s="70" t="s">
        <v>512</v>
      </c>
      <c r="H16" s="70" t="s">
        <v>513</v>
      </c>
      <c r="I16" s="70" t="s">
        <v>514</v>
      </c>
    </row>
    <row r="17" ht="34.5" spans="1:9">
      <c r="A17" s="68">
        <v>14</v>
      </c>
      <c r="B17" s="70" t="s">
        <v>515</v>
      </c>
      <c r="C17" s="70" t="s">
        <v>467</v>
      </c>
      <c r="D17" s="70" t="s">
        <v>453</v>
      </c>
      <c r="E17" s="72" t="s">
        <v>506</v>
      </c>
      <c r="F17" s="70" t="s">
        <v>516</v>
      </c>
      <c r="G17" s="70" t="s">
        <v>517</v>
      </c>
      <c r="H17" s="70" t="s">
        <v>518</v>
      </c>
      <c r="I17" s="70" t="s">
        <v>519</v>
      </c>
    </row>
    <row r="18" ht="115.5" customHeight="1" spans="1:9">
      <c r="A18" s="74">
        <v>15</v>
      </c>
      <c r="B18" s="69" t="s">
        <v>520</v>
      </c>
      <c r="C18" s="70" t="s">
        <v>452</v>
      </c>
      <c r="D18" s="70" t="s">
        <v>453</v>
      </c>
      <c r="E18" s="75" t="s">
        <v>521</v>
      </c>
      <c r="F18" s="70" t="s">
        <v>522</v>
      </c>
      <c r="G18" s="70" t="s">
        <v>523</v>
      </c>
      <c r="H18" s="70" t="s">
        <v>524</v>
      </c>
      <c r="I18" s="70" t="s">
        <v>525</v>
      </c>
    </row>
    <row r="19" ht="34.5" spans="1:9">
      <c r="A19" s="68">
        <v>16</v>
      </c>
      <c r="B19" s="70" t="s">
        <v>526</v>
      </c>
      <c r="C19" s="70" t="s">
        <v>467</v>
      </c>
      <c r="D19" s="70" t="s">
        <v>453</v>
      </c>
      <c r="E19" s="71" t="s">
        <v>527</v>
      </c>
      <c r="F19" s="70" t="s">
        <v>528</v>
      </c>
      <c r="G19" s="70" t="s">
        <v>529</v>
      </c>
      <c r="H19" s="70" t="s">
        <v>530</v>
      </c>
      <c r="I19" s="70" t="s">
        <v>531</v>
      </c>
    </row>
    <row r="20" ht="57.75" spans="1:9">
      <c r="A20" s="74">
        <v>17</v>
      </c>
      <c r="B20" s="70" t="s">
        <v>532</v>
      </c>
      <c r="C20" s="70" t="s">
        <v>467</v>
      </c>
      <c r="D20" s="70" t="s">
        <v>453</v>
      </c>
      <c r="E20" s="71" t="s">
        <v>533</v>
      </c>
      <c r="F20" s="70" t="s">
        <v>534</v>
      </c>
      <c r="G20" s="70" t="s">
        <v>535</v>
      </c>
      <c r="H20" s="70" t="s">
        <v>536</v>
      </c>
      <c r="I20" s="70" t="s">
        <v>537</v>
      </c>
    </row>
    <row r="21" ht="57.75" spans="1:9">
      <c r="A21" s="68">
        <v>18</v>
      </c>
      <c r="B21" s="70" t="s">
        <v>538</v>
      </c>
      <c r="C21" s="70" t="s">
        <v>467</v>
      </c>
      <c r="D21" s="70" t="s">
        <v>453</v>
      </c>
      <c r="E21" s="71" t="s">
        <v>533</v>
      </c>
      <c r="F21" s="70" t="s">
        <v>539</v>
      </c>
      <c r="G21" s="70" t="s">
        <v>540</v>
      </c>
      <c r="H21" s="70" t="s">
        <v>541</v>
      </c>
      <c r="I21" s="70" t="s">
        <v>542</v>
      </c>
    </row>
    <row r="22" ht="57.75" spans="1:9">
      <c r="A22" s="74">
        <v>19</v>
      </c>
      <c r="B22" s="70" t="s">
        <v>543</v>
      </c>
      <c r="C22" s="70" t="s">
        <v>467</v>
      </c>
      <c r="D22" s="70" t="s">
        <v>453</v>
      </c>
      <c r="E22" s="71" t="s">
        <v>533</v>
      </c>
      <c r="F22" s="70" t="s">
        <v>544</v>
      </c>
      <c r="G22" s="70" t="s">
        <v>545</v>
      </c>
      <c r="H22" s="70" t="s">
        <v>546</v>
      </c>
      <c r="I22" s="70" t="s">
        <v>547</v>
      </c>
    </row>
    <row r="23" ht="57.75" spans="1:9">
      <c r="A23" s="68">
        <v>20</v>
      </c>
      <c r="B23" s="70" t="s">
        <v>548</v>
      </c>
      <c r="C23" s="70" t="s">
        <v>467</v>
      </c>
      <c r="D23" s="70" t="s">
        <v>453</v>
      </c>
      <c r="E23" s="71" t="s">
        <v>533</v>
      </c>
      <c r="F23" s="70" t="s">
        <v>549</v>
      </c>
      <c r="G23" s="70" t="s">
        <v>550</v>
      </c>
      <c r="H23" s="70" t="s">
        <v>551</v>
      </c>
      <c r="I23" s="70" t="s">
        <v>552</v>
      </c>
    </row>
    <row r="24" ht="34.5" spans="1:9">
      <c r="A24" s="74">
        <v>21</v>
      </c>
      <c r="B24" s="70" t="s">
        <v>553</v>
      </c>
      <c r="C24" s="70" t="s">
        <v>467</v>
      </c>
      <c r="D24" s="70" t="s">
        <v>453</v>
      </c>
      <c r="E24" s="73"/>
      <c r="F24" s="70" t="s">
        <v>512</v>
      </c>
      <c r="G24" s="70" t="s">
        <v>512</v>
      </c>
      <c r="H24" s="70" t="s">
        <v>554</v>
      </c>
      <c r="I24" s="70" t="s">
        <v>555</v>
      </c>
    </row>
    <row r="25" ht="57.75" spans="1:9">
      <c r="A25" s="68">
        <v>22</v>
      </c>
      <c r="B25" s="70" t="s">
        <v>556</v>
      </c>
      <c r="C25" s="70" t="s">
        <v>467</v>
      </c>
      <c r="D25" s="70" t="s">
        <v>453</v>
      </c>
      <c r="E25" s="71" t="s">
        <v>533</v>
      </c>
      <c r="F25" s="70" t="s">
        <v>557</v>
      </c>
      <c r="G25" s="70" t="s">
        <v>558</v>
      </c>
      <c r="H25" s="70" t="s">
        <v>559</v>
      </c>
      <c r="I25" s="70" t="s">
        <v>560</v>
      </c>
    </row>
    <row r="26" ht="57.75" spans="1:9">
      <c r="A26" s="74">
        <v>23</v>
      </c>
      <c r="B26" s="70" t="s">
        <v>561</v>
      </c>
      <c r="C26" s="70" t="s">
        <v>467</v>
      </c>
      <c r="D26" s="70" t="s">
        <v>453</v>
      </c>
      <c r="E26" s="71" t="s">
        <v>533</v>
      </c>
      <c r="F26" s="70" t="s">
        <v>562</v>
      </c>
      <c r="G26" s="70" t="s">
        <v>563</v>
      </c>
      <c r="H26" s="70" t="s">
        <v>564</v>
      </c>
      <c r="I26" s="70" t="s">
        <v>565</v>
      </c>
    </row>
    <row r="27" ht="57.75" spans="1:9">
      <c r="A27" s="68">
        <v>24</v>
      </c>
      <c r="B27" s="70" t="s">
        <v>566</v>
      </c>
      <c r="C27" s="70" t="s">
        <v>467</v>
      </c>
      <c r="D27" s="70" t="s">
        <v>453</v>
      </c>
      <c r="E27" s="71" t="s">
        <v>533</v>
      </c>
      <c r="F27" s="70" t="s">
        <v>567</v>
      </c>
      <c r="G27" s="70" t="s">
        <v>568</v>
      </c>
      <c r="H27" s="70" t="s">
        <v>569</v>
      </c>
      <c r="I27" s="70" t="s">
        <v>570</v>
      </c>
    </row>
    <row r="28" ht="45.75" spans="1:9">
      <c r="A28" s="74">
        <v>25</v>
      </c>
      <c r="B28" s="70" t="s">
        <v>571</v>
      </c>
      <c r="C28" s="70" t="s">
        <v>467</v>
      </c>
      <c r="D28" s="70" t="s">
        <v>453</v>
      </c>
      <c r="E28" s="71" t="s">
        <v>572</v>
      </c>
      <c r="F28" s="70" t="s">
        <v>512</v>
      </c>
      <c r="G28" s="70" t="s">
        <v>512</v>
      </c>
      <c r="H28" s="70" t="s">
        <v>573</v>
      </c>
      <c r="I28" s="70" t="s">
        <v>574</v>
      </c>
    </row>
    <row r="29" ht="34.5" spans="1:9">
      <c r="A29" s="68">
        <v>26</v>
      </c>
      <c r="B29" s="70" t="s">
        <v>575</v>
      </c>
      <c r="C29" s="70" t="s">
        <v>467</v>
      </c>
      <c r="D29" s="70" t="s">
        <v>484</v>
      </c>
      <c r="E29" s="71" t="s">
        <v>576</v>
      </c>
      <c r="F29" s="73"/>
      <c r="G29" s="73"/>
      <c r="H29" s="73"/>
      <c r="I29" s="73"/>
    </row>
    <row r="30" ht="34.5" spans="1:9">
      <c r="A30" s="74">
        <v>27</v>
      </c>
      <c r="B30" s="70" t="s">
        <v>577</v>
      </c>
      <c r="C30" s="70" t="s">
        <v>467</v>
      </c>
      <c r="D30" s="70" t="s">
        <v>484</v>
      </c>
      <c r="E30" s="73"/>
      <c r="F30" s="73"/>
      <c r="G30" s="73"/>
      <c r="H30" s="73"/>
      <c r="I30" s="73"/>
    </row>
    <row r="31" ht="34.5" spans="1:9">
      <c r="A31" s="68">
        <v>28</v>
      </c>
      <c r="B31" s="70" t="s">
        <v>578</v>
      </c>
      <c r="C31" s="70" t="s">
        <v>467</v>
      </c>
      <c r="D31" s="70" t="s">
        <v>484</v>
      </c>
      <c r="E31" s="71" t="s">
        <v>579</v>
      </c>
      <c r="F31" s="73"/>
      <c r="G31" s="73"/>
      <c r="H31" s="73"/>
      <c r="I31" s="73"/>
    </row>
    <row r="32" ht="129" spans="1:9">
      <c r="A32" s="74">
        <v>29</v>
      </c>
      <c r="B32" s="69" t="s">
        <v>580</v>
      </c>
      <c r="C32" s="70" t="s">
        <v>452</v>
      </c>
      <c r="D32" s="70" t="s">
        <v>453</v>
      </c>
      <c r="E32" s="72" t="s">
        <v>581</v>
      </c>
      <c r="F32" s="70" t="s">
        <v>582</v>
      </c>
      <c r="G32" s="70" t="s">
        <v>583</v>
      </c>
      <c r="H32" s="70" t="s">
        <v>584</v>
      </c>
      <c r="I32" s="70" t="s">
        <v>585</v>
      </c>
    </row>
    <row r="33" ht="34.5" spans="1:9">
      <c r="A33" s="68">
        <v>30</v>
      </c>
      <c r="B33" s="70" t="s">
        <v>586</v>
      </c>
      <c r="C33" s="70" t="s">
        <v>467</v>
      </c>
      <c r="D33" s="70" t="s">
        <v>453</v>
      </c>
      <c r="E33" s="73"/>
      <c r="F33" s="70" t="s">
        <v>587</v>
      </c>
      <c r="G33" s="70" t="s">
        <v>588</v>
      </c>
      <c r="H33" s="70" t="s">
        <v>589</v>
      </c>
      <c r="I33" s="70" t="s">
        <v>590</v>
      </c>
    </row>
    <row r="34" ht="34.5" spans="1:9">
      <c r="A34" s="74">
        <v>31</v>
      </c>
      <c r="B34" s="69" t="s">
        <v>591</v>
      </c>
      <c r="C34" s="70" t="s">
        <v>452</v>
      </c>
      <c r="D34" s="70" t="s">
        <v>453</v>
      </c>
      <c r="E34" s="70" t="s">
        <v>592</v>
      </c>
      <c r="F34" s="70" t="s">
        <v>593</v>
      </c>
      <c r="G34" s="70" t="s">
        <v>594</v>
      </c>
      <c r="H34" s="70" t="s">
        <v>595</v>
      </c>
      <c r="I34" s="70" t="s">
        <v>596</v>
      </c>
    </row>
    <row r="35" ht="34.5" spans="1:9">
      <c r="A35" s="68">
        <v>32</v>
      </c>
      <c r="B35" s="70" t="s">
        <v>597</v>
      </c>
      <c r="C35" s="70" t="s">
        <v>467</v>
      </c>
      <c r="D35" s="70" t="s">
        <v>460</v>
      </c>
      <c r="E35" s="70" t="s">
        <v>592</v>
      </c>
      <c r="F35" s="70" t="s">
        <v>598</v>
      </c>
      <c r="G35" s="70" t="s">
        <v>599</v>
      </c>
      <c r="H35" s="70" t="s">
        <v>600</v>
      </c>
      <c r="I35" s="70" t="s">
        <v>601</v>
      </c>
    </row>
    <row r="36" ht="34.5" spans="1:9">
      <c r="A36" s="74">
        <v>33</v>
      </c>
      <c r="B36" s="70" t="s">
        <v>602</v>
      </c>
      <c r="C36" s="70" t="s">
        <v>467</v>
      </c>
      <c r="D36" s="70" t="s">
        <v>460</v>
      </c>
      <c r="E36" s="70" t="s">
        <v>592</v>
      </c>
      <c r="F36" s="70" t="s">
        <v>603</v>
      </c>
      <c r="G36" s="70" t="s">
        <v>604</v>
      </c>
      <c r="H36" s="70" t="s">
        <v>605</v>
      </c>
      <c r="I36" s="70" t="s">
        <v>606</v>
      </c>
    </row>
    <row r="37" ht="34.5" spans="1:9">
      <c r="A37" s="68">
        <v>34</v>
      </c>
      <c r="B37" s="70" t="s">
        <v>607</v>
      </c>
      <c r="C37" s="70" t="s">
        <v>467</v>
      </c>
      <c r="D37" s="70" t="s">
        <v>460</v>
      </c>
      <c r="E37" s="70" t="s">
        <v>592</v>
      </c>
      <c r="F37" s="70" t="s">
        <v>608</v>
      </c>
      <c r="G37" s="70" t="s">
        <v>609</v>
      </c>
      <c r="H37" s="70" t="s">
        <v>608</v>
      </c>
      <c r="I37" s="70" t="s">
        <v>610</v>
      </c>
    </row>
    <row r="38" ht="34.5" spans="1:9">
      <c r="A38" s="74">
        <v>35</v>
      </c>
      <c r="B38" s="70" t="s">
        <v>611</v>
      </c>
      <c r="C38" s="70" t="s">
        <v>467</v>
      </c>
      <c r="D38" s="70" t="s">
        <v>460</v>
      </c>
      <c r="E38" s="70" t="s">
        <v>592</v>
      </c>
      <c r="F38" s="70" t="s">
        <v>612</v>
      </c>
      <c r="G38" s="70" t="s">
        <v>613</v>
      </c>
      <c r="H38" s="70" t="s">
        <v>614</v>
      </c>
      <c r="I38" s="70" t="s">
        <v>615</v>
      </c>
    </row>
    <row r="39" ht="34.5" spans="1:9">
      <c r="A39" s="68">
        <v>36</v>
      </c>
      <c r="B39" s="70" t="s">
        <v>616</v>
      </c>
      <c r="C39" s="70" t="s">
        <v>467</v>
      </c>
      <c r="D39" s="70" t="s">
        <v>460</v>
      </c>
      <c r="E39" s="70" t="s">
        <v>592</v>
      </c>
      <c r="F39" s="70" t="s">
        <v>617</v>
      </c>
      <c r="G39" s="70" t="s">
        <v>618</v>
      </c>
      <c r="H39" s="70" t="s">
        <v>608</v>
      </c>
      <c r="I39" s="70" t="s">
        <v>619</v>
      </c>
    </row>
    <row r="40" ht="34.5" spans="1:9">
      <c r="A40" s="74">
        <v>37</v>
      </c>
      <c r="B40" s="70" t="s">
        <v>620</v>
      </c>
      <c r="C40" s="70" t="s">
        <v>467</v>
      </c>
      <c r="D40" s="70" t="s">
        <v>460</v>
      </c>
      <c r="E40" s="70" t="s">
        <v>592</v>
      </c>
      <c r="F40" s="70" t="s">
        <v>621</v>
      </c>
      <c r="G40" s="70" t="s">
        <v>622</v>
      </c>
      <c r="H40" s="70" t="s">
        <v>623</v>
      </c>
      <c r="I40" s="70" t="s">
        <v>624</v>
      </c>
    </row>
    <row r="41" ht="34.5" spans="1:9">
      <c r="A41" s="68">
        <v>38</v>
      </c>
      <c r="B41" s="70" t="s">
        <v>625</v>
      </c>
      <c r="C41" s="70" t="s">
        <v>467</v>
      </c>
      <c r="D41" s="70" t="s">
        <v>484</v>
      </c>
      <c r="E41" s="70" t="s">
        <v>592</v>
      </c>
      <c r="F41" s="73"/>
      <c r="G41" s="73"/>
      <c r="H41" s="73"/>
      <c r="I41" s="73"/>
    </row>
    <row r="42" ht="34.5" spans="1:9">
      <c r="A42" s="74">
        <v>39</v>
      </c>
      <c r="B42" s="70" t="s">
        <v>626</v>
      </c>
      <c r="C42" s="70" t="s">
        <v>467</v>
      </c>
      <c r="D42" s="70" t="s">
        <v>484</v>
      </c>
      <c r="E42" s="70" t="s">
        <v>592</v>
      </c>
      <c r="F42" s="73"/>
      <c r="G42" s="73"/>
      <c r="H42" s="73"/>
      <c r="I42" s="73"/>
    </row>
    <row r="43" ht="34.5" spans="1:9">
      <c r="A43" s="68">
        <v>40</v>
      </c>
      <c r="B43" s="70" t="s">
        <v>627</v>
      </c>
      <c r="C43" s="70" t="s">
        <v>467</v>
      </c>
      <c r="D43" s="70" t="s">
        <v>484</v>
      </c>
      <c r="E43" s="70" t="s">
        <v>592</v>
      </c>
      <c r="F43" s="73"/>
      <c r="G43" s="73"/>
      <c r="H43" s="73"/>
      <c r="I43" s="73"/>
    </row>
    <row r="44" ht="34.5" spans="1:9">
      <c r="A44" s="74">
        <v>41</v>
      </c>
      <c r="B44" s="69" t="s">
        <v>628</v>
      </c>
      <c r="C44" s="70" t="s">
        <v>452</v>
      </c>
      <c r="D44" s="70" t="s">
        <v>453</v>
      </c>
      <c r="E44" s="73"/>
      <c r="F44" s="70" t="s">
        <v>629</v>
      </c>
      <c r="G44" s="70" t="s">
        <v>630</v>
      </c>
      <c r="H44" s="70" t="s">
        <v>631</v>
      </c>
      <c r="I44" s="70" t="s">
        <v>632</v>
      </c>
    </row>
    <row r="45" ht="45.75" spans="1:9">
      <c r="A45" s="68">
        <v>42</v>
      </c>
      <c r="B45" s="70" t="s">
        <v>633</v>
      </c>
      <c r="C45" s="70" t="s">
        <v>467</v>
      </c>
      <c r="D45" s="70" t="s">
        <v>453</v>
      </c>
      <c r="E45" s="73"/>
      <c r="F45" s="70" t="s">
        <v>634</v>
      </c>
      <c r="G45" s="70" t="s">
        <v>635</v>
      </c>
      <c r="H45" s="70" t="s">
        <v>636</v>
      </c>
      <c r="I45" s="70" t="s">
        <v>637</v>
      </c>
    </row>
    <row r="46" ht="34.5" spans="1:9">
      <c r="A46" s="74">
        <v>43</v>
      </c>
      <c r="B46" s="70" t="s">
        <v>638</v>
      </c>
      <c r="C46" s="70" t="s">
        <v>467</v>
      </c>
      <c r="D46" s="70" t="s">
        <v>453</v>
      </c>
      <c r="E46" s="73"/>
      <c r="F46" s="70" t="s">
        <v>512</v>
      </c>
      <c r="G46" s="70" t="s">
        <v>512</v>
      </c>
      <c r="H46" s="70" t="s">
        <v>512</v>
      </c>
      <c r="I46" s="70" t="s">
        <v>512</v>
      </c>
    </row>
    <row r="47" ht="34.5" spans="1:9">
      <c r="A47" s="68">
        <v>44</v>
      </c>
      <c r="B47" s="70" t="s">
        <v>639</v>
      </c>
      <c r="C47" s="70" t="s">
        <v>467</v>
      </c>
      <c r="D47" s="70" t="s">
        <v>453</v>
      </c>
      <c r="E47" s="73"/>
      <c r="F47" s="70" t="s">
        <v>640</v>
      </c>
      <c r="G47" s="70" t="s">
        <v>641</v>
      </c>
      <c r="H47" s="70" t="s">
        <v>642</v>
      </c>
      <c r="I47" s="70" t="s">
        <v>643</v>
      </c>
    </row>
    <row r="48" ht="23.25" spans="1:9">
      <c r="A48" s="74">
        <v>45</v>
      </c>
      <c r="B48" s="70" t="s">
        <v>644</v>
      </c>
      <c r="C48" s="70" t="s">
        <v>467</v>
      </c>
      <c r="D48" s="70" t="s">
        <v>453</v>
      </c>
      <c r="E48" s="73"/>
      <c r="F48" s="70" t="s">
        <v>645</v>
      </c>
      <c r="G48" s="70" t="s">
        <v>646</v>
      </c>
      <c r="H48" s="70" t="s">
        <v>647</v>
      </c>
      <c r="I48" s="70" t="s">
        <v>648</v>
      </c>
    </row>
    <row r="49" ht="45.75" spans="1:9">
      <c r="A49" s="68">
        <v>46</v>
      </c>
      <c r="B49" s="70" t="s">
        <v>649</v>
      </c>
      <c r="C49" s="70" t="s">
        <v>467</v>
      </c>
      <c r="D49" s="70" t="s">
        <v>453</v>
      </c>
      <c r="E49" s="73"/>
      <c r="F49" s="70" t="s">
        <v>512</v>
      </c>
      <c r="G49" s="70" t="s">
        <v>512</v>
      </c>
      <c r="H49" s="70" t="s">
        <v>512</v>
      </c>
      <c r="I49" s="70" t="s">
        <v>512</v>
      </c>
    </row>
    <row r="50" ht="34.5" spans="1:9">
      <c r="A50" s="74">
        <v>47</v>
      </c>
      <c r="B50" s="69" t="s">
        <v>650</v>
      </c>
      <c r="C50" s="70" t="s">
        <v>452</v>
      </c>
      <c r="D50" s="70" t="s">
        <v>453</v>
      </c>
      <c r="E50" s="73"/>
      <c r="F50" s="70" t="s">
        <v>651</v>
      </c>
      <c r="G50" s="70" t="s">
        <v>652</v>
      </c>
      <c r="H50" s="70" t="s">
        <v>653</v>
      </c>
      <c r="I50" s="70" t="s">
        <v>654</v>
      </c>
    </row>
    <row r="51" ht="34.5" spans="1:9">
      <c r="A51" s="68">
        <v>48</v>
      </c>
      <c r="B51" s="70" t="s">
        <v>655</v>
      </c>
      <c r="C51" s="70" t="s">
        <v>467</v>
      </c>
      <c r="D51" s="70" t="s">
        <v>453</v>
      </c>
      <c r="E51" s="73"/>
      <c r="F51" s="70" t="s">
        <v>656</v>
      </c>
      <c r="G51" s="70" t="s">
        <v>657</v>
      </c>
      <c r="H51" s="70" t="s">
        <v>658</v>
      </c>
      <c r="I51" s="70" t="s">
        <v>659</v>
      </c>
    </row>
    <row r="52" ht="34.5" spans="1:9">
      <c r="A52" s="74">
        <v>49</v>
      </c>
      <c r="B52" s="70" t="s">
        <v>660</v>
      </c>
      <c r="C52" s="70" t="s">
        <v>467</v>
      </c>
      <c r="D52" s="70" t="s">
        <v>453</v>
      </c>
      <c r="E52" s="73"/>
      <c r="F52" s="70" t="s">
        <v>512</v>
      </c>
      <c r="G52" s="70" t="s">
        <v>512</v>
      </c>
      <c r="H52" s="70" t="s">
        <v>512</v>
      </c>
      <c r="I52" s="70" t="s">
        <v>512</v>
      </c>
    </row>
    <row r="53" ht="45.75" spans="1:9">
      <c r="A53" s="68">
        <v>50</v>
      </c>
      <c r="B53" s="70" t="s">
        <v>661</v>
      </c>
      <c r="C53" s="70" t="s">
        <v>467</v>
      </c>
      <c r="D53" s="70" t="s">
        <v>453</v>
      </c>
      <c r="E53" s="73"/>
      <c r="F53" s="70" t="s">
        <v>512</v>
      </c>
      <c r="G53" s="70" t="s">
        <v>512</v>
      </c>
      <c r="H53" s="70" t="s">
        <v>662</v>
      </c>
      <c r="I53" s="70" t="s">
        <v>663</v>
      </c>
    </row>
    <row r="54" ht="34.5" spans="1:9">
      <c r="A54" s="74">
        <v>51</v>
      </c>
      <c r="B54" s="69" t="s">
        <v>664</v>
      </c>
      <c r="C54" s="70" t="s">
        <v>452</v>
      </c>
      <c r="D54" s="70" t="s">
        <v>453</v>
      </c>
      <c r="E54" s="73"/>
      <c r="F54" s="70" t="s">
        <v>665</v>
      </c>
      <c r="G54" s="70" t="s">
        <v>666</v>
      </c>
      <c r="H54" s="70" t="s">
        <v>667</v>
      </c>
      <c r="I54" s="70" t="s">
        <v>668</v>
      </c>
    </row>
    <row r="55" ht="34.5" spans="1:9">
      <c r="A55" s="68">
        <v>52</v>
      </c>
      <c r="B55" s="70" t="s">
        <v>669</v>
      </c>
      <c r="C55" s="70" t="s">
        <v>467</v>
      </c>
      <c r="D55" s="70" t="s">
        <v>453</v>
      </c>
      <c r="E55" s="73"/>
      <c r="F55" s="70" t="s">
        <v>670</v>
      </c>
      <c r="G55" s="70" t="s">
        <v>671</v>
      </c>
      <c r="H55" s="70" t="s">
        <v>672</v>
      </c>
      <c r="I55" s="70" t="s">
        <v>673</v>
      </c>
    </row>
    <row r="56" ht="34.5" spans="1:9">
      <c r="A56" s="74">
        <v>53</v>
      </c>
      <c r="B56" s="70" t="s">
        <v>674</v>
      </c>
      <c r="C56" s="70" t="s">
        <v>467</v>
      </c>
      <c r="D56" s="70" t="s">
        <v>453</v>
      </c>
      <c r="E56" s="73"/>
      <c r="F56" s="70" t="s">
        <v>675</v>
      </c>
      <c r="G56" s="70" t="s">
        <v>676</v>
      </c>
      <c r="H56" s="70" t="s">
        <v>677</v>
      </c>
      <c r="I56" s="70" t="s">
        <v>678</v>
      </c>
    </row>
    <row r="57" ht="34.5" spans="1:9">
      <c r="A57" s="68">
        <v>54</v>
      </c>
      <c r="B57" s="70" t="s">
        <v>679</v>
      </c>
      <c r="C57" s="70" t="s">
        <v>467</v>
      </c>
      <c r="D57" s="70" t="s">
        <v>453</v>
      </c>
      <c r="E57" s="73"/>
      <c r="F57" s="70" t="s">
        <v>680</v>
      </c>
      <c r="G57" s="70" t="s">
        <v>681</v>
      </c>
      <c r="H57" s="70" t="s">
        <v>682</v>
      </c>
      <c r="I57" s="70" t="s">
        <v>683</v>
      </c>
    </row>
    <row r="58" ht="34.5" spans="1:9">
      <c r="A58" s="74">
        <v>55</v>
      </c>
      <c r="B58" s="70" t="s">
        <v>684</v>
      </c>
      <c r="C58" s="70" t="s">
        <v>467</v>
      </c>
      <c r="D58" s="70" t="s">
        <v>460</v>
      </c>
      <c r="E58" s="73"/>
      <c r="F58" s="70" t="s">
        <v>512</v>
      </c>
      <c r="G58" s="70" t="s">
        <v>512</v>
      </c>
      <c r="H58" s="70" t="s">
        <v>685</v>
      </c>
      <c r="I58" s="70" t="s">
        <v>686</v>
      </c>
    </row>
    <row r="59" ht="45.75" spans="1:9">
      <c r="A59" s="68">
        <v>56</v>
      </c>
      <c r="B59" s="70" t="s">
        <v>687</v>
      </c>
      <c r="C59" s="70" t="s">
        <v>467</v>
      </c>
      <c r="D59" s="70" t="s">
        <v>460</v>
      </c>
      <c r="E59" s="73"/>
      <c r="F59" s="70" t="s">
        <v>512</v>
      </c>
      <c r="G59" s="70" t="s">
        <v>512</v>
      </c>
      <c r="H59" s="70" t="s">
        <v>688</v>
      </c>
      <c r="I59" s="70" t="s">
        <v>689</v>
      </c>
    </row>
    <row r="60" ht="34.5" spans="1:9">
      <c r="A60" s="74">
        <v>57</v>
      </c>
      <c r="B60" s="70" t="s">
        <v>690</v>
      </c>
      <c r="C60" s="70" t="s">
        <v>467</v>
      </c>
      <c r="D60" s="70" t="s">
        <v>484</v>
      </c>
      <c r="E60" s="73"/>
      <c r="F60" s="73"/>
      <c r="G60" s="73"/>
      <c r="H60" s="73"/>
      <c r="I60" s="73"/>
    </row>
    <row r="61" ht="45.75" spans="1:9">
      <c r="A61" s="68">
        <v>58</v>
      </c>
      <c r="B61" s="69" t="s">
        <v>691</v>
      </c>
      <c r="C61" s="70" t="s">
        <v>452</v>
      </c>
      <c r="D61" s="70" t="s">
        <v>453</v>
      </c>
      <c r="E61" s="73"/>
      <c r="F61" s="70" t="s">
        <v>608</v>
      </c>
      <c r="G61" s="70" t="s">
        <v>692</v>
      </c>
      <c r="H61" s="70" t="s">
        <v>693</v>
      </c>
      <c r="I61" s="70" t="s">
        <v>694</v>
      </c>
    </row>
    <row r="62" ht="34.5" spans="1:9">
      <c r="A62" s="74">
        <v>59</v>
      </c>
      <c r="B62" s="69" t="s">
        <v>695</v>
      </c>
      <c r="C62" s="70" t="s">
        <v>452</v>
      </c>
      <c r="D62" s="70" t="s">
        <v>453</v>
      </c>
      <c r="E62" s="73"/>
      <c r="F62" s="70" t="s">
        <v>608</v>
      </c>
      <c r="G62" s="70" t="s">
        <v>696</v>
      </c>
      <c r="H62" s="70" t="s">
        <v>697</v>
      </c>
      <c r="I62" s="70" t="s">
        <v>698</v>
      </c>
    </row>
    <row r="63" ht="34.5" spans="1:9">
      <c r="A63" s="68">
        <v>60</v>
      </c>
      <c r="B63" s="70" t="s">
        <v>699</v>
      </c>
      <c r="C63" s="70" t="s">
        <v>467</v>
      </c>
      <c r="D63" s="70" t="s">
        <v>460</v>
      </c>
      <c r="E63" s="73"/>
      <c r="F63" s="70" t="s">
        <v>700</v>
      </c>
      <c r="G63" s="70" t="s">
        <v>701</v>
      </c>
      <c r="H63" s="70" t="s">
        <v>702</v>
      </c>
      <c r="I63" s="70" t="s">
        <v>703</v>
      </c>
    </row>
    <row r="64" ht="34.5" spans="1:9">
      <c r="A64" s="74">
        <v>61</v>
      </c>
      <c r="B64" s="70" t="s">
        <v>704</v>
      </c>
      <c r="C64" s="70" t="s">
        <v>705</v>
      </c>
      <c r="D64" s="70" t="s">
        <v>484</v>
      </c>
      <c r="E64" s="73"/>
      <c r="F64" s="73"/>
      <c r="G64" s="73"/>
      <c r="H64" s="73"/>
      <c r="I64" s="73"/>
    </row>
    <row r="65" ht="45.75" spans="1:9">
      <c r="A65" s="68">
        <v>62</v>
      </c>
      <c r="B65" s="70" t="s">
        <v>706</v>
      </c>
      <c r="C65" s="70" t="s">
        <v>705</v>
      </c>
      <c r="D65" s="70" t="s">
        <v>484</v>
      </c>
      <c r="E65" s="73"/>
      <c r="F65" s="73"/>
      <c r="G65" s="73"/>
      <c r="H65" s="73"/>
      <c r="I65" s="73"/>
    </row>
    <row r="66" ht="23.25" spans="1:9">
      <c r="A66" s="74">
        <v>63</v>
      </c>
      <c r="B66" s="70" t="s">
        <v>707</v>
      </c>
      <c r="C66" s="70" t="s">
        <v>467</v>
      </c>
      <c r="D66" s="70" t="s">
        <v>460</v>
      </c>
      <c r="E66" s="73"/>
      <c r="F66" s="70" t="s">
        <v>708</v>
      </c>
      <c r="G66" s="70" t="s">
        <v>709</v>
      </c>
      <c r="H66" s="70" t="s">
        <v>710</v>
      </c>
      <c r="I66" s="70" t="s">
        <v>711</v>
      </c>
    </row>
    <row r="67" ht="45.75" spans="1:9">
      <c r="A67" s="68">
        <v>64</v>
      </c>
      <c r="B67" s="70" t="s">
        <v>712</v>
      </c>
      <c r="C67" s="70" t="s">
        <v>467</v>
      </c>
      <c r="D67" s="70" t="s">
        <v>453</v>
      </c>
      <c r="E67" s="73"/>
      <c r="F67" s="70" t="s">
        <v>512</v>
      </c>
      <c r="G67" s="70" t="s">
        <v>512</v>
      </c>
      <c r="H67" s="70" t="s">
        <v>713</v>
      </c>
      <c r="I67" s="70" t="s">
        <v>714</v>
      </c>
    </row>
    <row r="68" ht="34.5" spans="1:9">
      <c r="A68" s="74">
        <v>65</v>
      </c>
      <c r="B68" s="70" t="s">
        <v>715</v>
      </c>
      <c r="C68" s="70" t="s">
        <v>467</v>
      </c>
      <c r="D68" s="70" t="s">
        <v>453</v>
      </c>
      <c r="E68" s="73"/>
      <c r="F68" s="70" t="s">
        <v>716</v>
      </c>
      <c r="G68" s="70" t="s">
        <v>717</v>
      </c>
      <c r="H68" s="70" t="s">
        <v>718</v>
      </c>
      <c r="I68" s="70" t="s">
        <v>719</v>
      </c>
    </row>
    <row r="69" ht="23.25" spans="1:9">
      <c r="A69" s="68">
        <v>66</v>
      </c>
      <c r="B69" s="70" t="s">
        <v>720</v>
      </c>
      <c r="C69" s="70" t="s">
        <v>467</v>
      </c>
      <c r="D69" s="70" t="s">
        <v>460</v>
      </c>
      <c r="E69" s="73"/>
      <c r="F69" s="70" t="s">
        <v>721</v>
      </c>
      <c r="G69" s="70" t="s">
        <v>722</v>
      </c>
      <c r="H69" s="70" t="s">
        <v>723</v>
      </c>
      <c r="I69" s="70" t="s">
        <v>724</v>
      </c>
    </row>
    <row r="70" ht="34.5" spans="1:9">
      <c r="A70" s="74">
        <v>67</v>
      </c>
      <c r="B70" s="70" t="s">
        <v>725</v>
      </c>
      <c r="C70" s="70" t="s">
        <v>467</v>
      </c>
      <c r="D70" s="70" t="s">
        <v>460</v>
      </c>
      <c r="E70" s="73"/>
      <c r="F70" s="70" t="s">
        <v>726</v>
      </c>
      <c r="G70" s="70" t="s">
        <v>727</v>
      </c>
      <c r="H70" s="70" t="s">
        <v>728</v>
      </c>
      <c r="I70" s="70" t="s">
        <v>729</v>
      </c>
    </row>
    <row r="71" ht="45.75" spans="1:9">
      <c r="A71" s="68">
        <v>68</v>
      </c>
      <c r="B71" s="70" t="s">
        <v>730</v>
      </c>
      <c r="C71" s="70" t="s">
        <v>467</v>
      </c>
      <c r="D71" s="70" t="s">
        <v>484</v>
      </c>
      <c r="E71" s="73"/>
      <c r="F71" s="73"/>
      <c r="G71" s="73"/>
      <c r="H71" s="73"/>
      <c r="I71" s="73"/>
    </row>
    <row r="72" ht="34.5" spans="1:9">
      <c r="A72" s="74">
        <v>69</v>
      </c>
      <c r="B72" s="70" t="s">
        <v>731</v>
      </c>
      <c r="C72" s="70" t="s">
        <v>467</v>
      </c>
      <c r="D72" s="70" t="s">
        <v>484</v>
      </c>
      <c r="E72" s="73"/>
      <c r="F72" s="73"/>
      <c r="G72" s="73"/>
      <c r="H72" s="73"/>
      <c r="I72" s="73"/>
    </row>
    <row r="73" ht="45.75" spans="1:9">
      <c r="A73" s="68">
        <v>70</v>
      </c>
      <c r="B73" s="69" t="s">
        <v>732</v>
      </c>
      <c r="C73" s="70" t="s">
        <v>452</v>
      </c>
      <c r="D73" s="70" t="s">
        <v>453</v>
      </c>
      <c r="E73" s="71" t="s">
        <v>733</v>
      </c>
      <c r="F73" s="70" t="s">
        <v>608</v>
      </c>
      <c r="G73" s="70" t="s">
        <v>734</v>
      </c>
      <c r="H73" s="70" t="s">
        <v>735</v>
      </c>
      <c r="I73" s="70" t="s">
        <v>736</v>
      </c>
    </row>
    <row r="74" ht="57" spans="1:9">
      <c r="A74" s="74">
        <v>71</v>
      </c>
      <c r="B74" s="70" t="s">
        <v>737</v>
      </c>
      <c r="C74" s="70" t="s">
        <v>467</v>
      </c>
      <c r="D74" s="70" t="s">
        <v>460</v>
      </c>
      <c r="E74" s="71" t="s">
        <v>738</v>
      </c>
      <c r="F74" s="70" t="s">
        <v>608</v>
      </c>
      <c r="G74" s="70" t="s">
        <v>739</v>
      </c>
      <c r="H74" s="70" t="s">
        <v>608</v>
      </c>
      <c r="I74" s="70" t="s">
        <v>740</v>
      </c>
    </row>
    <row r="75" ht="57" spans="1:9">
      <c r="A75" s="68">
        <v>72</v>
      </c>
      <c r="B75" s="70" t="s">
        <v>741</v>
      </c>
      <c r="C75" s="70" t="s">
        <v>467</v>
      </c>
      <c r="D75" s="70" t="s">
        <v>460</v>
      </c>
      <c r="E75" s="71" t="s">
        <v>738</v>
      </c>
      <c r="F75" s="70" t="s">
        <v>512</v>
      </c>
      <c r="G75" s="70" t="s">
        <v>512</v>
      </c>
      <c r="H75" s="70" t="s">
        <v>608</v>
      </c>
      <c r="I75" s="70" t="s">
        <v>742</v>
      </c>
    </row>
    <row r="76" ht="34.5" spans="1:9">
      <c r="A76" s="74">
        <v>73</v>
      </c>
      <c r="B76" s="70" t="s">
        <v>743</v>
      </c>
      <c r="C76" s="70" t="s">
        <v>705</v>
      </c>
      <c r="D76" s="70" t="s">
        <v>484</v>
      </c>
      <c r="E76" s="71" t="s">
        <v>744</v>
      </c>
      <c r="F76" s="76" t="s">
        <v>745</v>
      </c>
      <c r="G76" s="76" t="s">
        <v>745</v>
      </c>
      <c r="H76" s="76" t="s">
        <v>745</v>
      </c>
      <c r="I76" s="76" t="s">
        <v>745</v>
      </c>
    </row>
    <row r="77" ht="57" spans="1:9">
      <c r="A77" s="68">
        <v>74</v>
      </c>
      <c r="B77" s="70" t="s">
        <v>746</v>
      </c>
      <c r="C77" s="70" t="s">
        <v>467</v>
      </c>
      <c r="D77" s="70" t="s">
        <v>460</v>
      </c>
      <c r="E77" s="71" t="s">
        <v>738</v>
      </c>
      <c r="F77" s="70" t="s">
        <v>512</v>
      </c>
      <c r="G77" s="70" t="s">
        <v>512</v>
      </c>
      <c r="H77" s="70" t="s">
        <v>608</v>
      </c>
      <c r="I77" s="70" t="s">
        <v>747</v>
      </c>
    </row>
    <row r="78" ht="34.5" spans="1:9">
      <c r="A78" s="74">
        <v>75</v>
      </c>
      <c r="B78" s="70" t="s">
        <v>748</v>
      </c>
      <c r="C78" s="70" t="s">
        <v>705</v>
      </c>
      <c r="D78" s="70" t="s">
        <v>484</v>
      </c>
      <c r="E78" s="71" t="s">
        <v>744</v>
      </c>
      <c r="F78" s="76" t="s">
        <v>745</v>
      </c>
      <c r="G78" s="76" t="s">
        <v>745</v>
      </c>
      <c r="H78" s="76" t="s">
        <v>745</v>
      </c>
      <c r="I78" s="76" t="s">
        <v>745</v>
      </c>
    </row>
    <row r="79" ht="57" spans="1:9">
      <c r="A79" s="68">
        <v>76</v>
      </c>
      <c r="B79" s="70" t="s">
        <v>749</v>
      </c>
      <c r="C79" s="70" t="s">
        <v>467</v>
      </c>
      <c r="D79" s="70" t="s">
        <v>460</v>
      </c>
      <c r="E79" s="71" t="s">
        <v>738</v>
      </c>
      <c r="F79" s="76" t="s">
        <v>745</v>
      </c>
      <c r="G79" s="76" t="s">
        <v>745</v>
      </c>
      <c r="H79" s="76" t="s">
        <v>745</v>
      </c>
      <c r="I79" s="76" t="s">
        <v>745</v>
      </c>
    </row>
    <row r="80" ht="57" spans="1:9">
      <c r="A80" s="74">
        <v>77</v>
      </c>
      <c r="B80" s="70" t="s">
        <v>750</v>
      </c>
      <c r="C80" s="70" t="s">
        <v>467</v>
      </c>
      <c r="D80" s="70" t="s">
        <v>460</v>
      </c>
      <c r="E80" s="71" t="s">
        <v>751</v>
      </c>
      <c r="F80" s="70" t="s">
        <v>512</v>
      </c>
      <c r="G80" s="70" t="s">
        <v>512</v>
      </c>
      <c r="H80" s="70" t="s">
        <v>608</v>
      </c>
      <c r="I80" s="70" t="s">
        <v>752</v>
      </c>
    </row>
    <row r="81" ht="34.5" spans="1:9">
      <c r="A81" s="68">
        <v>78</v>
      </c>
      <c r="B81" s="70" t="s">
        <v>753</v>
      </c>
      <c r="C81" s="70" t="s">
        <v>705</v>
      </c>
      <c r="D81" s="70" t="s">
        <v>484</v>
      </c>
      <c r="E81" s="71" t="s">
        <v>744</v>
      </c>
      <c r="F81" s="76" t="s">
        <v>745</v>
      </c>
      <c r="G81" s="76" t="s">
        <v>745</v>
      </c>
      <c r="H81" s="76" t="s">
        <v>745</v>
      </c>
      <c r="I81" s="76" t="s">
        <v>745</v>
      </c>
    </row>
    <row r="82" ht="68.25" spans="1:9">
      <c r="A82" s="74">
        <v>79</v>
      </c>
      <c r="B82" s="70" t="s">
        <v>754</v>
      </c>
      <c r="C82" s="70" t="s">
        <v>467</v>
      </c>
      <c r="D82" s="70" t="s">
        <v>460</v>
      </c>
      <c r="E82" s="71" t="s">
        <v>738</v>
      </c>
      <c r="F82" s="70" t="s">
        <v>512</v>
      </c>
      <c r="G82" s="70" t="s">
        <v>512</v>
      </c>
      <c r="H82" s="70" t="s">
        <v>608</v>
      </c>
      <c r="I82" s="70" t="s">
        <v>755</v>
      </c>
    </row>
    <row r="83" ht="45.75" spans="1:9">
      <c r="A83" s="68">
        <v>80</v>
      </c>
      <c r="B83" s="69" t="s">
        <v>756</v>
      </c>
      <c r="C83" s="77" t="s">
        <v>452</v>
      </c>
      <c r="D83" s="77" t="s">
        <v>453</v>
      </c>
      <c r="E83" s="78"/>
      <c r="F83" s="77" t="s">
        <v>512</v>
      </c>
      <c r="G83" s="77" t="s">
        <v>512</v>
      </c>
      <c r="H83" s="77" t="s">
        <v>512</v>
      </c>
      <c r="I83" s="77" t="s">
        <v>512</v>
      </c>
    </row>
    <row r="84" ht="34.5" spans="1:9">
      <c r="A84" s="74">
        <v>81</v>
      </c>
      <c r="B84" s="69" t="s">
        <v>757</v>
      </c>
      <c r="C84" s="77" t="s">
        <v>467</v>
      </c>
      <c r="D84" s="77" t="s">
        <v>453</v>
      </c>
      <c r="E84" s="78"/>
      <c r="F84" s="77" t="s">
        <v>758</v>
      </c>
      <c r="G84" s="77" t="s">
        <v>759</v>
      </c>
      <c r="H84" s="77" t="s">
        <v>760</v>
      </c>
      <c r="I84" s="77" t="s">
        <v>761</v>
      </c>
    </row>
  </sheetData>
  <mergeCells count="6">
    <mergeCell ref="A1:A3"/>
    <mergeCell ref="B1:B3"/>
    <mergeCell ref="C1:C3"/>
    <mergeCell ref="D1:D3"/>
    <mergeCell ref="E1:E3"/>
    <mergeCell ref="H1:H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9"/>
  <sheetViews>
    <sheetView workbookViewId="0">
      <selection activeCell="C74" sqref="C74"/>
    </sheetView>
  </sheetViews>
  <sheetFormatPr defaultColWidth="9" defaultRowHeight="14.25"/>
  <sheetData>
    <row r="1" ht="166" customHeight="1" spans="1:11">
      <c r="A1" s="62" t="s">
        <v>762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19" spans="3:3">
      <c r="C19" t="s">
        <v>763</v>
      </c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"/>
  <sheetViews>
    <sheetView workbookViewId="0">
      <selection activeCell="C74" sqref="C74"/>
    </sheetView>
  </sheetViews>
  <sheetFormatPr defaultColWidth="9" defaultRowHeight="14.2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16"/>
  <sheetViews>
    <sheetView workbookViewId="0">
      <selection activeCell="C74" sqref="C74"/>
    </sheetView>
  </sheetViews>
  <sheetFormatPr defaultColWidth="9" defaultRowHeight="14.25"/>
  <cols>
    <col min="1" max="1" width="11.875" customWidth="1"/>
    <col min="5" max="5" width="8.5" customWidth="1"/>
    <col min="8" max="8" width="13.125" customWidth="1"/>
    <col min="11" max="11" width="13.25" customWidth="1"/>
    <col min="14" max="14" width="14.25" customWidth="1"/>
  </cols>
  <sheetData>
    <row r="1" ht="29" customHeight="1" spans="1:14">
      <c r="A1" s="11" t="s">
        <v>764</v>
      </c>
      <c r="B1" s="13" t="s">
        <v>143</v>
      </c>
      <c r="C1" s="13" t="s">
        <v>765</v>
      </c>
      <c r="D1" s="51" t="s">
        <v>766</v>
      </c>
      <c r="E1" s="51"/>
      <c r="F1" s="52" t="s">
        <v>767</v>
      </c>
      <c r="G1" s="53"/>
      <c r="H1" s="53"/>
      <c r="I1" s="52" t="s">
        <v>768</v>
      </c>
      <c r="J1" s="53"/>
      <c r="K1" s="53"/>
      <c r="L1" s="52" t="s">
        <v>769</v>
      </c>
      <c r="M1" s="53"/>
      <c r="N1" s="61"/>
    </row>
    <row r="2" ht="36" spans="1:14">
      <c r="A2" s="11"/>
      <c r="B2" s="13"/>
      <c r="C2" s="13"/>
      <c r="D2" s="54" t="s">
        <v>770</v>
      </c>
      <c r="E2" s="54" t="s">
        <v>771</v>
      </c>
      <c r="F2" s="54" t="s">
        <v>770</v>
      </c>
      <c r="G2" s="54" t="s">
        <v>771</v>
      </c>
      <c r="H2" s="28" t="s">
        <v>772</v>
      </c>
      <c r="I2" s="54" t="s">
        <v>770</v>
      </c>
      <c r="J2" s="54" t="s">
        <v>771</v>
      </c>
      <c r="K2" s="28" t="s">
        <v>772</v>
      </c>
      <c r="L2" s="54" t="s">
        <v>770</v>
      </c>
      <c r="M2" s="54" t="s">
        <v>771</v>
      </c>
      <c r="N2" s="28" t="s">
        <v>772</v>
      </c>
    </row>
    <row r="3" s="49" customFormat="1" ht="30" customHeight="1" spans="1:14">
      <c r="A3" s="55" t="s">
        <v>7</v>
      </c>
      <c r="B3" s="55" t="s">
        <v>23</v>
      </c>
      <c r="C3" s="55">
        <v>15</v>
      </c>
      <c r="D3" s="56">
        <v>12</v>
      </c>
      <c r="E3" s="56"/>
      <c r="F3" s="56"/>
      <c r="G3" s="55"/>
      <c r="H3" s="55"/>
      <c r="I3" s="55"/>
      <c r="J3" s="55"/>
      <c r="K3" s="56"/>
      <c r="L3" s="56"/>
      <c r="M3" s="56"/>
      <c r="N3" s="56"/>
    </row>
    <row r="4" s="49" customFormat="1" ht="30" customHeight="1" spans="1:14">
      <c r="A4" s="55"/>
      <c r="B4" s="55" t="s">
        <v>6</v>
      </c>
      <c r="C4" s="55">
        <v>35</v>
      </c>
      <c r="D4" s="56">
        <v>30</v>
      </c>
      <c r="E4" s="56"/>
      <c r="F4" s="56"/>
      <c r="G4" s="55"/>
      <c r="H4" s="55"/>
      <c r="I4" s="55"/>
      <c r="J4" s="55"/>
      <c r="K4" s="56"/>
      <c r="L4" s="56"/>
      <c r="M4" s="56"/>
      <c r="N4" s="56"/>
    </row>
    <row r="5" s="50" customFormat="1" ht="30" customHeight="1" spans="1:14">
      <c r="A5" s="57"/>
      <c r="B5" s="55" t="s">
        <v>166</v>
      </c>
      <c r="C5" s="57">
        <v>7</v>
      </c>
      <c r="D5" s="58">
        <v>5</v>
      </c>
      <c r="E5" s="58"/>
      <c r="F5" s="58"/>
      <c r="G5" s="57"/>
      <c r="H5" s="57"/>
      <c r="I5" s="57"/>
      <c r="J5" s="57"/>
      <c r="K5" s="58"/>
      <c r="L5" s="58"/>
      <c r="M5" s="58"/>
      <c r="N5" s="58"/>
    </row>
    <row r="6" s="50" customFormat="1" ht="30" customHeight="1" spans="1:14">
      <c r="A6" s="57"/>
      <c r="B6" s="57" t="s">
        <v>773</v>
      </c>
      <c r="C6" s="57">
        <f>SUM(C3:C4)</f>
        <v>50</v>
      </c>
      <c r="D6" s="58">
        <v>47</v>
      </c>
      <c r="E6" s="58">
        <v>3</v>
      </c>
      <c r="F6" s="58">
        <v>7</v>
      </c>
      <c r="G6" s="57">
        <v>43</v>
      </c>
      <c r="H6" s="57">
        <v>40</v>
      </c>
      <c r="I6" s="57">
        <v>45</v>
      </c>
      <c r="J6" s="57">
        <v>5</v>
      </c>
      <c r="K6" s="58">
        <v>2</v>
      </c>
      <c r="L6" s="58">
        <v>25</v>
      </c>
      <c r="M6" s="58">
        <v>25</v>
      </c>
      <c r="N6" s="58">
        <v>3</v>
      </c>
    </row>
    <row r="7" s="49" customFormat="1" ht="30" customHeight="1" spans="1:14">
      <c r="A7" s="56" t="s">
        <v>9</v>
      </c>
      <c r="B7" s="55" t="s">
        <v>23</v>
      </c>
      <c r="C7" s="55">
        <v>33</v>
      </c>
      <c r="D7" s="56"/>
      <c r="E7" s="56"/>
      <c r="F7" s="56"/>
      <c r="G7" s="55"/>
      <c r="H7" s="55"/>
      <c r="I7" s="55"/>
      <c r="J7" s="55"/>
      <c r="K7" s="56"/>
      <c r="L7" s="56"/>
      <c r="M7" s="56"/>
      <c r="N7" s="56"/>
    </row>
    <row r="8" s="49" customFormat="1" ht="30" customHeight="1" spans="1:14">
      <c r="A8" s="56"/>
      <c r="B8" s="55" t="s">
        <v>6</v>
      </c>
      <c r="C8" s="55">
        <v>40</v>
      </c>
      <c r="D8" s="56"/>
      <c r="E8" s="56"/>
      <c r="F8" s="56"/>
      <c r="G8" s="55"/>
      <c r="H8" s="55"/>
      <c r="I8" s="55"/>
      <c r="J8" s="55"/>
      <c r="K8" s="56"/>
      <c r="L8" s="56"/>
      <c r="M8" s="56"/>
      <c r="N8" s="56"/>
    </row>
    <row r="9" s="49" customFormat="1" ht="30" customHeight="1" spans="1:14">
      <c r="A9" s="56"/>
      <c r="B9" s="58" t="s">
        <v>773</v>
      </c>
      <c r="C9" s="58">
        <f>SUM(C7:C8)</f>
        <v>73</v>
      </c>
      <c r="D9" s="58">
        <v>37</v>
      </c>
      <c r="E9" s="58">
        <v>36</v>
      </c>
      <c r="F9" s="58">
        <v>0</v>
      </c>
      <c r="G9" s="59">
        <v>73</v>
      </c>
      <c r="H9" s="59">
        <v>37</v>
      </c>
      <c r="I9" s="59">
        <v>26</v>
      </c>
      <c r="J9" s="59">
        <v>47</v>
      </c>
      <c r="K9" s="59">
        <v>11</v>
      </c>
      <c r="L9" s="59">
        <v>22</v>
      </c>
      <c r="M9" s="59">
        <v>51</v>
      </c>
      <c r="N9" s="59">
        <v>15</v>
      </c>
    </row>
    <row r="10" s="49" customFormat="1" ht="30" customHeight="1" spans="1:14">
      <c r="A10" s="60" t="s">
        <v>773</v>
      </c>
      <c r="B10" s="59"/>
      <c r="C10" s="59">
        <f t="shared" ref="C10:M10" si="0">SUM(C6+C9)</f>
        <v>123</v>
      </c>
      <c r="D10" s="59">
        <f t="shared" si="0"/>
        <v>84</v>
      </c>
      <c r="E10" s="59">
        <f t="shared" si="0"/>
        <v>39</v>
      </c>
      <c r="F10" s="59">
        <f t="shared" si="0"/>
        <v>7</v>
      </c>
      <c r="G10" s="59">
        <f t="shared" si="0"/>
        <v>116</v>
      </c>
      <c r="H10" s="59"/>
      <c r="I10" s="59">
        <f t="shared" si="0"/>
        <v>71</v>
      </c>
      <c r="J10" s="59">
        <f t="shared" si="0"/>
        <v>52</v>
      </c>
      <c r="K10" s="59"/>
      <c r="L10" s="59">
        <f>SUM(L6+L9)</f>
        <v>47</v>
      </c>
      <c r="M10" s="59">
        <f>SUM(M6+M9)</f>
        <v>76</v>
      </c>
      <c r="N10" s="59"/>
    </row>
    <row r="11" s="49" customFormat="1"/>
    <row r="12" s="49" customFormat="1"/>
    <row r="13" spans="1: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</sheetData>
  <mergeCells count="10">
    <mergeCell ref="D1:E1"/>
    <mergeCell ref="F1:H1"/>
    <mergeCell ref="I1:K1"/>
    <mergeCell ref="L1:N1"/>
    <mergeCell ref="A10:B10"/>
    <mergeCell ref="A1:A2"/>
    <mergeCell ref="A3:A6"/>
    <mergeCell ref="A7:A9"/>
    <mergeCell ref="B1:B2"/>
    <mergeCell ref="C1:C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73"/>
  <sheetViews>
    <sheetView workbookViewId="0">
      <selection activeCell="C74" sqref="C74"/>
    </sheetView>
  </sheetViews>
  <sheetFormatPr defaultColWidth="9" defaultRowHeight="14.25"/>
  <cols>
    <col min="1" max="1" width="2.75" style="34" customWidth="1"/>
    <col min="2" max="2" width="11.875" style="34" customWidth="1"/>
    <col min="3" max="3" width="44.75" style="35" customWidth="1"/>
    <col min="4" max="4" width="6.875" customWidth="1"/>
  </cols>
  <sheetData>
    <row r="1" ht="22.5" spans="1:4">
      <c r="A1" s="36">
        <v>1</v>
      </c>
      <c r="B1" s="36" t="s">
        <v>145</v>
      </c>
      <c r="C1" s="37" t="s">
        <v>75</v>
      </c>
      <c r="D1" s="36" t="s">
        <v>774</v>
      </c>
    </row>
    <row r="2" spans="1:4">
      <c r="A2" s="36">
        <v>2</v>
      </c>
      <c r="B2" s="36"/>
      <c r="C2" s="37" t="s">
        <v>85</v>
      </c>
      <c r="D2" s="36" t="s">
        <v>23</v>
      </c>
    </row>
    <row r="3" spans="1:11">
      <c r="A3" s="36">
        <v>3</v>
      </c>
      <c r="B3" s="36"/>
      <c r="C3" s="37" t="s">
        <v>97</v>
      </c>
      <c r="D3" s="36" t="s">
        <v>23</v>
      </c>
      <c r="K3" s="46">
        <v>3000</v>
      </c>
    </row>
    <row r="4" spans="1:11">
      <c r="A4" s="36">
        <v>4</v>
      </c>
      <c r="B4" s="36"/>
      <c r="C4" s="37" t="s">
        <v>111</v>
      </c>
      <c r="D4" s="36" t="s">
        <v>23</v>
      </c>
      <c r="K4" s="47">
        <v>3000</v>
      </c>
    </row>
    <row r="5" spans="1:11">
      <c r="A5" s="36">
        <v>5</v>
      </c>
      <c r="B5" s="36"/>
      <c r="C5" s="37" t="s">
        <v>79</v>
      </c>
      <c r="D5" s="36" t="s">
        <v>23</v>
      </c>
      <c r="K5" s="47">
        <v>8000</v>
      </c>
    </row>
    <row r="6" spans="1:11">
      <c r="A6" s="36">
        <v>6</v>
      </c>
      <c r="B6" s="36"/>
      <c r="C6" s="37" t="s">
        <v>100</v>
      </c>
      <c r="D6" s="36" t="s">
        <v>23</v>
      </c>
      <c r="K6" s="47">
        <v>600</v>
      </c>
    </row>
    <row r="7" spans="1:11">
      <c r="A7" s="36">
        <v>7</v>
      </c>
      <c r="B7" s="36"/>
      <c r="C7" s="37" t="s">
        <v>105</v>
      </c>
      <c r="D7" s="36" t="s">
        <v>23</v>
      </c>
      <c r="K7" s="47">
        <v>10000</v>
      </c>
    </row>
    <row r="8" spans="1:11">
      <c r="A8" s="36">
        <v>8</v>
      </c>
      <c r="B8" s="36"/>
      <c r="C8" s="38" t="s">
        <v>130</v>
      </c>
      <c r="D8" s="36" t="s">
        <v>6</v>
      </c>
      <c r="K8" s="47">
        <v>500</v>
      </c>
    </row>
    <row r="9" spans="1:11">
      <c r="A9" s="36">
        <v>9</v>
      </c>
      <c r="B9" s="36"/>
      <c r="C9" s="37" t="s">
        <v>74</v>
      </c>
      <c r="D9" s="36" t="s">
        <v>23</v>
      </c>
      <c r="K9" s="47">
        <v>800</v>
      </c>
    </row>
    <row r="10" spans="1:11">
      <c r="A10" s="36">
        <v>10</v>
      </c>
      <c r="B10" s="36"/>
      <c r="C10" s="37" t="s">
        <v>122</v>
      </c>
      <c r="D10" s="36" t="s">
        <v>23</v>
      </c>
      <c r="K10" s="47">
        <v>500</v>
      </c>
    </row>
    <row r="11" spans="1:11">
      <c r="A11" s="36">
        <v>11</v>
      </c>
      <c r="B11" s="36"/>
      <c r="C11" s="37" t="s">
        <v>123</v>
      </c>
      <c r="D11" s="36" t="s">
        <v>23</v>
      </c>
      <c r="K11" s="47">
        <v>500</v>
      </c>
    </row>
    <row r="12" spans="1:11">
      <c r="A12" s="36">
        <v>12</v>
      </c>
      <c r="B12" s="36"/>
      <c r="C12" s="37" t="s">
        <v>114</v>
      </c>
      <c r="D12" s="39" t="s">
        <v>23</v>
      </c>
      <c r="K12" s="47">
        <v>488</v>
      </c>
    </row>
    <row r="13" spans="1:11">
      <c r="A13" s="36">
        <v>13</v>
      </c>
      <c r="B13" s="36" t="s">
        <v>146</v>
      </c>
      <c r="C13" s="37" t="s">
        <v>5</v>
      </c>
      <c r="D13" s="36" t="s">
        <v>6</v>
      </c>
      <c r="K13" s="47">
        <v>1000</v>
      </c>
    </row>
    <row r="14" spans="1:11">
      <c r="A14" s="36">
        <v>14</v>
      </c>
      <c r="B14" s="36"/>
      <c r="C14" s="37" t="s">
        <v>10</v>
      </c>
      <c r="D14" s="36" t="s">
        <v>6</v>
      </c>
      <c r="K14" s="47">
        <v>500</v>
      </c>
    </row>
    <row r="15" spans="1:11">
      <c r="A15" s="36">
        <v>15</v>
      </c>
      <c r="B15" s="36"/>
      <c r="C15" s="37" t="s">
        <v>11</v>
      </c>
      <c r="D15" s="36" t="s">
        <v>6</v>
      </c>
      <c r="K15" s="47">
        <v>1500</v>
      </c>
    </row>
    <row r="16" spans="1:11">
      <c r="A16" s="36">
        <v>16</v>
      </c>
      <c r="B16" s="36"/>
      <c r="C16" s="37" t="s">
        <v>12</v>
      </c>
      <c r="D16" s="36" t="s">
        <v>6</v>
      </c>
      <c r="K16" s="47">
        <v>2000</v>
      </c>
    </row>
    <row r="17" spans="1:11">
      <c r="A17" s="36">
        <v>17</v>
      </c>
      <c r="B17" s="36"/>
      <c r="C17" s="38" t="s">
        <v>147</v>
      </c>
      <c r="D17" s="36" t="s">
        <v>6</v>
      </c>
      <c r="K17" s="47">
        <v>1000</v>
      </c>
    </row>
    <row r="18" ht="24" spans="1:11">
      <c r="A18" s="36">
        <v>18</v>
      </c>
      <c r="B18" s="36"/>
      <c r="C18" s="38" t="s">
        <v>148</v>
      </c>
      <c r="D18" s="40" t="s">
        <v>775</v>
      </c>
      <c r="K18" s="47">
        <v>3000</v>
      </c>
    </row>
    <row r="19" spans="1:11">
      <c r="A19" s="36">
        <v>19</v>
      </c>
      <c r="B19" s="36"/>
      <c r="C19" s="41" t="s">
        <v>15</v>
      </c>
      <c r="D19" s="36" t="s">
        <v>775</v>
      </c>
      <c r="K19" s="47">
        <v>1000</v>
      </c>
    </row>
    <row r="20" spans="1:11">
      <c r="A20" s="36">
        <v>20</v>
      </c>
      <c r="B20" s="36"/>
      <c r="C20" s="41" t="s">
        <v>16</v>
      </c>
      <c r="D20" s="36" t="s">
        <v>6</v>
      </c>
      <c r="K20" s="47">
        <v>1000</v>
      </c>
    </row>
    <row r="21" spans="1:11">
      <c r="A21" s="36">
        <v>21</v>
      </c>
      <c r="B21" s="36"/>
      <c r="C21" s="41" t="s">
        <v>17</v>
      </c>
      <c r="D21" s="36" t="s">
        <v>775</v>
      </c>
      <c r="K21" s="47">
        <v>1000</v>
      </c>
    </row>
    <row r="22" spans="1:11">
      <c r="A22" s="36">
        <v>22</v>
      </c>
      <c r="B22" s="36"/>
      <c r="C22" s="41" t="s">
        <v>165</v>
      </c>
      <c r="D22" s="42" t="s">
        <v>166</v>
      </c>
      <c r="K22" s="47">
        <v>1000</v>
      </c>
    </row>
    <row r="23" spans="1:11">
      <c r="A23" s="36">
        <v>23</v>
      </c>
      <c r="B23" s="36"/>
      <c r="C23" s="38" t="s">
        <v>19</v>
      </c>
      <c r="D23" s="36" t="s">
        <v>6</v>
      </c>
      <c r="K23" s="47">
        <v>5000</v>
      </c>
    </row>
    <row r="24" spans="1:11">
      <c r="A24" s="36">
        <v>24</v>
      </c>
      <c r="B24" s="36" t="s">
        <v>149</v>
      </c>
      <c r="C24" s="37" t="s">
        <v>47</v>
      </c>
      <c r="D24" s="36" t="s">
        <v>6</v>
      </c>
      <c r="K24" s="47">
        <v>5000</v>
      </c>
    </row>
    <row r="25" spans="1:11">
      <c r="A25" s="36">
        <v>25</v>
      </c>
      <c r="B25" s="36"/>
      <c r="C25" s="37" t="s">
        <v>49</v>
      </c>
      <c r="D25" s="36" t="s">
        <v>6</v>
      </c>
      <c r="K25" s="47">
        <v>200</v>
      </c>
    </row>
    <row r="26" spans="1:11">
      <c r="A26" s="36">
        <v>26</v>
      </c>
      <c r="B26" s="36"/>
      <c r="C26" s="37" t="s">
        <v>50</v>
      </c>
      <c r="D26" s="36" t="s">
        <v>6</v>
      </c>
      <c r="K26" s="47">
        <v>1500</v>
      </c>
    </row>
    <row r="27" spans="1:11">
      <c r="A27" s="36">
        <v>27</v>
      </c>
      <c r="B27" s="36" t="s">
        <v>150</v>
      </c>
      <c r="C27" s="37" t="s">
        <v>776</v>
      </c>
      <c r="D27" s="36" t="s">
        <v>23</v>
      </c>
      <c r="K27" s="47">
        <v>2000</v>
      </c>
    </row>
    <row r="28" spans="1:11">
      <c r="A28" s="36">
        <v>28</v>
      </c>
      <c r="B28" s="36"/>
      <c r="C28" s="37" t="s">
        <v>70</v>
      </c>
      <c r="D28" s="36" t="s">
        <v>6</v>
      </c>
      <c r="K28" s="47">
        <v>1300</v>
      </c>
    </row>
    <row r="29" spans="1:11">
      <c r="A29" s="36">
        <v>29</v>
      </c>
      <c r="B29" s="36"/>
      <c r="C29" s="37" t="s">
        <v>71</v>
      </c>
      <c r="D29" s="36" t="s">
        <v>6</v>
      </c>
      <c r="K29" s="47">
        <v>200</v>
      </c>
    </row>
    <row r="30" spans="1:11">
      <c r="A30" s="36">
        <v>30</v>
      </c>
      <c r="B30" s="36"/>
      <c r="C30" s="37" t="s">
        <v>72</v>
      </c>
      <c r="D30" s="36" t="s">
        <v>6</v>
      </c>
      <c r="K30" s="47">
        <v>3000</v>
      </c>
    </row>
    <row r="31" spans="1:11">
      <c r="A31" s="36">
        <v>31</v>
      </c>
      <c r="B31" s="36"/>
      <c r="C31" s="37" t="s">
        <v>73</v>
      </c>
      <c r="D31" s="36" t="s">
        <v>6</v>
      </c>
      <c r="K31" s="47">
        <v>5000</v>
      </c>
    </row>
    <row r="32" spans="1:11">
      <c r="A32" s="36">
        <v>32</v>
      </c>
      <c r="B32" s="36"/>
      <c r="C32" s="37" t="s">
        <v>171</v>
      </c>
      <c r="D32" s="43" t="s">
        <v>166</v>
      </c>
      <c r="K32" s="47">
        <v>500</v>
      </c>
    </row>
    <row r="33" spans="1:11">
      <c r="A33" s="36">
        <v>33</v>
      </c>
      <c r="B33" s="36"/>
      <c r="C33" s="37" t="s">
        <v>176</v>
      </c>
      <c r="D33" s="43" t="s">
        <v>166</v>
      </c>
      <c r="K33" s="47">
        <v>1000</v>
      </c>
    </row>
    <row r="34" spans="1:11">
      <c r="A34" s="36">
        <v>34</v>
      </c>
      <c r="B34" s="36" t="s">
        <v>152</v>
      </c>
      <c r="C34" s="37" t="s">
        <v>51</v>
      </c>
      <c r="D34" s="36" t="s">
        <v>23</v>
      </c>
      <c r="K34" s="47">
        <v>100</v>
      </c>
    </row>
    <row r="35" spans="1:11">
      <c r="A35" s="36">
        <v>35</v>
      </c>
      <c r="B35" s="36"/>
      <c r="C35" s="37" t="s">
        <v>53</v>
      </c>
      <c r="D35" s="36" t="s">
        <v>6</v>
      </c>
      <c r="K35" s="47">
        <v>5000</v>
      </c>
    </row>
    <row r="36" spans="1:11">
      <c r="A36" s="36">
        <v>36</v>
      </c>
      <c r="B36" s="36"/>
      <c r="C36" s="37" t="s">
        <v>54</v>
      </c>
      <c r="D36" s="36" t="s">
        <v>6</v>
      </c>
      <c r="K36" s="47">
        <v>5000</v>
      </c>
    </row>
    <row r="37" spans="1:11">
      <c r="A37" s="36">
        <v>37</v>
      </c>
      <c r="B37" s="36"/>
      <c r="C37" s="37" t="s">
        <v>55</v>
      </c>
      <c r="D37" s="36" t="s">
        <v>6</v>
      </c>
      <c r="K37" s="47">
        <v>5010</v>
      </c>
    </row>
    <row r="38" spans="1:11">
      <c r="A38" s="36">
        <v>38</v>
      </c>
      <c r="B38" s="36"/>
      <c r="C38" s="37" t="s">
        <v>56</v>
      </c>
      <c r="D38" s="36" t="s">
        <v>6</v>
      </c>
      <c r="K38" s="47">
        <v>174308.9868</v>
      </c>
    </row>
    <row r="39" spans="1:11">
      <c r="A39" s="36">
        <v>39</v>
      </c>
      <c r="B39" s="36" t="s">
        <v>153</v>
      </c>
      <c r="C39" s="37" t="s">
        <v>154</v>
      </c>
      <c r="D39" s="36" t="s">
        <v>6</v>
      </c>
      <c r="K39" s="47">
        <v>70001</v>
      </c>
    </row>
    <row r="40" spans="1:11">
      <c r="A40" s="36">
        <v>40</v>
      </c>
      <c r="B40" s="1" t="s">
        <v>155</v>
      </c>
      <c r="C40" s="37" t="s">
        <v>24</v>
      </c>
      <c r="D40" s="36" t="s">
        <v>156</v>
      </c>
      <c r="K40" s="47">
        <v>80001</v>
      </c>
    </row>
    <row r="41" spans="1:11">
      <c r="A41" s="36">
        <v>41</v>
      </c>
      <c r="B41" s="2"/>
      <c r="C41" s="37" t="s">
        <v>157</v>
      </c>
      <c r="D41" s="36" t="s">
        <v>6</v>
      </c>
      <c r="K41" s="47">
        <v>5001</v>
      </c>
    </row>
    <row r="42" spans="1:11">
      <c r="A42" s="36">
        <v>42</v>
      </c>
      <c r="B42" s="2"/>
      <c r="C42" s="37" t="s">
        <v>28</v>
      </c>
      <c r="D42" s="36" t="s">
        <v>6</v>
      </c>
      <c r="K42" s="48">
        <v>20000</v>
      </c>
    </row>
    <row r="43" spans="1:11">
      <c r="A43" s="36">
        <v>43</v>
      </c>
      <c r="B43" s="3"/>
      <c r="C43" s="37" t="s">
        <v>30</v>
      </c>
      <c r="D43" s="36" t="s">
        <v>6</v>
      </c>
      <c r="K43" s="47">
        <v>1600</v>
      </c>
    </row>
    <row r="44" spans="1:11">
      <c r="A44" s="36">
        <v>44</v>
      </c>
      <c r="B44" s="36" t="s">
        <v>158</v>
      </c>
      <c r="C44" s="37" t="s">
        <v>159</v>
      </c>
      <c r="D44" s="36" t="s">
        <v>23</v>
      </c>
      <c r="K44" s="47">
        <v>10000</v>
      </c>
    </row>
    <row r="45" spans="1:11">
      <c r="A45" s="36">
        <v>45</v>
      </c>
      <c r="B45" s="36"/>
      <c r="C45" s="37" t="s">
        <v>46</v>
      </c>
      <c r="D45" s="36" t="s">
        <v>6</v>
      </c>
      <c r="K45" s="47">
        <v>300</v>
      </c>
    </row>
    <row r="46" spans="1:11">
      <c r="A46" s="36">
        <v>46</v>
      </c>
      <c r="B46" s="36"/>
      <c r="C46" s="37" t="s">
        <v>194</v>
      </c>
      <c r="D46" s="43" t="s">
        <v>166</v>
      </c>
      <c r="K46" s="47">
        <v>8000</v>
      </c>
    </row>
    <row r="47" spans="1:11">
      <c r="A47" s="36">
        <v>47</v>
      </c>
      <c r="B47" s="36" t="s">
        <v>160</v>
      </c>
      <c r="C47" s="37" t="s">
        <v>161</v>
      </c>
      <c r="D47" s="36" t="s">
        <v>6</v>
      </c>
      <c r="K47" s="47">
        <v>300</v>
      </c>
    </row>
    <row r="48" spans="1:11">
      <c r="A48" s="36">
        <v>48</v>
      </c>
      <c r="B48" s="36"/>
      <c r="C48" s="44" t="s">
        <v>60</v>
      </c>
      <c r="D48" s="36" t="s">
        <v>6</v>
      </c>
      <c r="K48" s="47" t="s">
        <v>777</v>
      </c>
    </row>
    <row r="49" spans="1:11">
      <c r="A49" s="36">
        <v>49</v>
      </c>
      <c r="B49" s="36"/>
      <c r="C49" s="44" t="s">
        <v>61</v>
      </c>
      <c r="D49" s="36" t="s">
        <v>6</v>
      </c>
      <c r="K49" s="47">
        <v>1500</v>
      </c>
    </row>
    <row r="50" spans="1:11">
      <c r="A50" s="36">
        <v>50</v>
      </c>
      <c r="B50" s="36"/>
      <c r="C50" s="44" t="s">
        <v>62</v>
      </c>
      <c r="D50" s="36" t="s">
        <v>6</v>
      </c>
      <c r="K50" s="47">
        <v>1500</v>
      </c>
    </row>
    <row r="51" spans="1:11">
      <c r="A51" s="36">
        <v>51</v>
      </c>
      <c r="B51" s="36"/>
      <c r="C51" s="44" t="s">
        <v>63</v>
      </c>
      <c r="D51" s="36" t="s">
        <v>6</v>
      </c>
      <c r="K51" s="47">
        <v>10000</v>
      </c>
    </row>
    <row r="52" spans="1:11">
      <c r="A52" s="36">
        <v>52</v>
      </c>
      <c r="B52" s="36"/>
      <c r="C52" s="44" t="s">
        <v>198</v>
      </c>
      <c r="D52" s="43" t="s">
        <v>166</v>
      </c>
      <c r="K52" s="47">
        <v>3000</v>
      </c>
    </row>
    <row r="53" spans="1:11">
      <c r="A53" s="36">
        <v>53</v>
      </c>
      <c r="B53" s="36"/>
      <c r="C53" s="44" t="s">
        <v>64</v>
      </c>
      <c r="D53" s="36" t="s">
        <v>6</v>
      </c>
      <c r="K53" s="47">
        <v>1000</v>
      </c>
    </row>
    <row r="54" spans="1:11">
      <c r="A54" s="36">
        <v>54</v>
      </c>
      <c r="B54" s="36" t="s">
        <v>162</v>
      </c>
      <c r="C54" s="37" t="s">
        <v>163</v>
      </c>
      <c r="D54" s="36" t="s">
        <v>6</v>
      </c>
      <c r="K54" s="47">
        <v>200</v>
      </c>
    </row>
    <row r="55" spans="1:11">
      <c r="A55" s="36">
        <v>55</v>
      </c>
      <c r="B55" s="36" t="s">
        <v>164</v>
      </c>
      <c r="C55" s="37" t="s">
        <v>22</v>
      </c>
      <c r="D55" s="36" t="s">
        <v>23</v>
      </c>
      <c r="K55" s="47">
        <v>300</v>
      </c>
    </row>
    <row r="56" spans="1:11">
      <c r="A56" s="36">
        <v>56</v>
      </c>
      <c r="B56" s="1" t="s">
        <v>778</v>
      </c>
      <c r="C56" s="37" t="s">
        <v>779</v>
      </c>
      <c r="D56" s="43" t="s">
        <v>166</v>
      </c>
      <c r="K56" s="47">
        <v>10</v>
      </c>
    </row>
    <row r="57" spans="1:11">
      <c r="A57" s="36">
        <v>57</v>
      </c>
      <c r="B57" s="3"/>
      <c r="C57" s="37" t="s">
        <v>780</v>
      </c>
      <c r="D57" s="43" t="s">
        <v>166</v>
      </c>
      <c r="K57" s="47">
        <v>300</v>
      </c>
    </row>
    <row r="58" spans="11:11">
      <c r="K58" s="47">
        <v>5000</v>
      </c>
    </row>
    <row r="59" spans="11:11">
      <c r="K59" s="47">
        <v>5000</v>
      </c>
    </row>
    <row r="60" spans="11:11">
      <c r="K60" s="47">
        <v>3000</v>
      </c>
    </row>
    <row r="61" spans="3:11">
      <c r="C61" s="45"/>
      <c r="K61" s="47">
        <v>5000</v>
      </c>
    </row>
    <row r="62" spans="3:11">
      <c r="C62" s="45"/>
      <c r="K62" s="47">
        <v>6921</v>
      </c>
    </row>
    <row r="63" spans="3:11">
      <c r="C63" s="45"/>
      <c r="K63" s="47">
        <v>6215</v>
      </c>
    </row>
    <row r="64" spans="3:11">
      <c r="C64" s="45"/>
      <c r="K64" s="47">
        <v>3000</v>
      </c>
    </row>
    <row r="65" spans="3:11">
      <c r="C65" s="45"/>
      <c r="K65" s="47">
        <v>600</v>
      </c>
    </row>
    <row r="66" spans="11:11">
      <c r="K66" s="47">
        <v>900</v>
      </c>
    </row>
    <row r="67" spans="11:11">
      <c r="K67" s="47">
        <v>3000</v>
      </c>
    </row>
    <row r="68" spans="11:11">
      <c r="K68" s="47">
        <v>1000</v>
      </c>
    </row>
    <row r="69" spans="11:11">
      <c r="K69" s="47">
        <v>88724.25</v>
      </c>
    </row>
    <row r="70" spans="11:11">
      <c r="K70" s="47">
        <v>600</v>
      </c>
    </row>
    <row r="71" spans="11:11">
      <c r="K71" s="47">
        <v>16011</v>
      </c>
    </row>
    <row r="72" spans="11:11">
      <c r="K72" s="47">
        <v>12125</v>
      </c>
    </row>
    <row r="73" spans="11:11">
      <c r="K73" s="47">
        <v>1000</v>
      </c>
    </row>
  </sheetData>
  <mergeCells count="9">
    <mergeCell ref="B1:B12"/>
    <mergeCell ref="B13:B23"/>
    <mergeCell ref="B24:B26"/>
    <mergeCell ref="B27:B33"/>
    <mergeCell ref="B34:B38"/>
    <mergeCell ref="B40:B43"/>
    <mergeCell ref="B44:B46"/>
    <mergeCell ref="B47:B53"/>
    <mergeCell ref="B56:B5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Y14"/>
  <sheetViews>
    <sheetView workbookViewId="0">
      <selection activeCell="C74" sqref="C74"/>
    </sheetView>
  </sheetViews>
  <sheetFormatPr defaultColWidth="9" defaultRowHeight="14.25"/>
  <sheetData>
    <row r="1" ht="28.5" spans="1:25">
      <c r="A1" s="4" t="s">
        <v>781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2"/>
    </row>
    <row r="2" spans="1:25">
      <c r="A2" s="5">
        <v>45078</v>
      </c>
      <c r="B2" s="6"/>
      <c r="C2" s="6"/>
      <c r="D2" s="7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2"/>
    </row>
    <row r="3" ht="27" spans="1:25">
      <c r="A3" s="8" t="s">
        <v>1</v>
      </c>
      <c r="B3" s="8" t="s">
        <v>782</v>
      </c>
      <c r="C3" s="9"/>
      <c r="D3" s="10" t="s">
        <v>783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 t="s">
        <v>784</v>
      </c>
      <c r="Q3" s="11"/>
      <c r="R3" s="11"/>
      <c r="S3" s="11" t="s">
        <v>785</v>
      </c>
      <c r="T3" s="11"/>
      <c r="U3" s="11"/>
      <c r="V3" s="11"/>
      <c r="W3" s="11"/>
      <c r="X3" s="11" t="s">
        <v>786</v>
      </c>
      <c r="Y3" s="26"/>
    </row>
    <row r="4" spans="1:25">
      <c r="A4" s="11"/>
      <c r="B4" s="11"/>
      <c r="C4" s="12" t="s">
        <v>166</v>
      </c>
      <c r="D4" s="13" t="s">
        <v>787</v>
      </c>
      <c r="E4" s="13"/>
      <c r="F4" s="13"/>
      <c r="G4" s="13"/>
      <c r="H4" s="13" t="s">
        <v>788</v>
      </c>
      <c r="I4" s="13"/>
      <c r="J4" s="13"/>
      <c r="K4" s="13"/>
      <c r="L4" s="13"/>
      <c r="M4" s="13" t="s">
        <v>789</v>
      </c>
      <c r="N4" s="13"/>
      <c r="O4" s="13"/>
      <c r="P4" s="11"/>
      <c r="Q4" s="11"/>
      <c r="R4" s="11"/>
      <c r="S4" s="25" t="s">
        <v>790</v>
      </c>
      <c r="T4" s="27" t="s">
        <v>791</v>
      </c>
      <c r="U4" s="28" t="s">
        <v>792</v>
      </c>
      <c r="V4" s="27" t="s">
        <v>793</v>
      </c>
      <c r="W4" s="29"/>
      <c r="X4" s="30" t="s">
        <v>794</v>
      </c>
      <c r="Y4" s="26"/>
    </row>
    <row r="5" ht="72" spans="1:25">
      <c r="A5" s="11"/>
      <c r="B5" s="11"/>
      <c r="C5" s="12"/>
      <c r="D5" s="14" t="s">
        <v>790</v>
      </c>
      <c r="E5" s="14" t="s">
        <v>795</v>
      </c>
      <c r="F5" s="13" t="s">
        <v>796</v>
      </c>
      <c r="G5" s="13" t="s">
        <v>797</v>
      </c>
      <c r="H5" s="13" t="s">
        <v>790</v>
      </c>
      <c r="I5" s="13" t="s">
        <v>798</v>
      </c>
      <c r="J5" s="13" t="s">
        <v>799</v>
      </c>
      <c r="K5" s="13" t="s">
        <v>796</v>
      </c>
      <c r="L5" s="13" t="s">
        <v>800</v>
      </c>
      <c r="M5" s="13" t="s">
        <v>790</v>
      </c>
      <c r="N5" s="13" t="s">
        <v>801</v>
      </c>
      <c r="O5" s="13" t="s">
        <v>802</v>
      </c>
      <c r="P5" s="25" t="s">
        <v>790</v>
      </c>
      <c r="Q5" s="25" t="s">
        <v>803</v>
      </c>
      <c r="R5" s="25" t="s">
        <v>804</v>
      </c>
      <c r="S5" s="14"/>
      <c r="T5" s="31"/>
      <c r="U5" s="28"/>
      <c r="V5" s="31"/>
      <c r="W5" s="13" t="s">
        <v>805</v>
      </c>
      <c r="X5" s="14"/>
      <c r="Y5" s="26"/>
    </row>
    <row r="6" ht="31.5" spans="1:25">
      <c r="A6" s="15">
        <v>1</v>
      </c>
      <c r="B6" s="16" t="s">
        <v>806</v>
      </c>
      <c r="C6" s="15"/>
      <c r="D6" s="17">
        <v>1</v>
      </c>
      <c r="E6" s="18"/>
      <c r="F6" s="18"/>
      <c r="G6" s="18"/>
      <c r="H6" s="17">
        <v>0</v>
      </c>
      <c r="I6" s="18"/>
      <c r="J6" s="18"/>
      <c r="K6" s="18"/>
      <c r="L6" s="18"/>
      <c r="M6" s="17">
        <v>0</v>
      </c>
      <c r="N6" s="18"/>
      <c r="O6" s="18"/>
      <c r="P6" s="18"/>
      <c r="Q6" s="18"/>
      <c r="R6" s="18"/>
      <c r="S6" s="32">
        <v>1</v>
      </c>
      <c r="T6" s="17">
        <v>1</v>
      </c>
      <c r="U6" s="32">
        <v>1</v>
      </c>
      <c r="V6" s="17">
        <v>1</v>
      </c>
      <c r="W6" s="18"/>
      <c r="X6" s="18"/>
      <c r="Y6" s="26"/>
    </row>
    <row r="7" ht="21" spans="1:25">
      <c r="A7" s="19">
        <v>2</v>
      </c>
      <c r="B7" s="16" t="s">
        <v>807</v>
      </c>
      <c r="C7" s="15"/>
      <c r="D7" s="17">
        <v>13</v>
      </c>
      <c r="E7" s="18"/>
      <c r="F7" s="18"/>
      <c r="G7" s="18"/>
      <c r="H7" s="17">
        <v>2</v>
      </c>
      <c r="I7" s="26"/>
      <c r="J7" s="18"/>
      <c r="K7" s="18"/>
      <c r="L7" s="18"/>
      <c r="M7" s="17">
        <v>0</v>
      </c>
      <c r="N7" s="18"/>
      <c r="O7" s="18"/>
      <c r="P7" s="18"/>
      <c r="Q7" s="18"/>
      <c r="R7" s="18"/>
      <c r="S7" s="32">
        <v>13</v>
      </c>
      <c r="T7" s="17">
        <v>12</v>
      </c>
      <c r="U7" s="32">
        <v>13</v>
      </c>
      <c r="V7" s="17">
        <v>11</v>
      </c>
      <c r="W7" s="18"/>
      <c r="X7" s="18"/>
      <c r="Y7" s="26"/>
    </row>
    <row r="8" ht="21" spans="1:25">
      <c r="A8" s="19">
        <v>3</v>
      </c>
      <c r="B8" s="16" t="s">
        <v>808</v>
      </c>
      <c r="C8" s="15"/>
      <c r="D8" s="17">
        <v>35</v>
      </c>
      <c r="E8" s="18"/>
      <c r="F8" s="18"/>
      <c r="G8" s="18"/>
      <c r="H8" s="17">
        <v>0</v>
      </c>
      <c r="I8" s="18"/>
      <c r="J8" s="18"/>
      <c r="K8" s="18"/>
      <c r="L8" s="18"/>
      <c r="M8" s="17">
        <v>0</v>
      </c>
      <c r="N8" s="18"/>
      <c r="O8" s="18"/>
      <c r="P8" s="18"/>
      <c r="Q8" s="18"/>
      <c r="R8" s="18"/>
      <c r="S8" s="32">
        <v>35</v>
      </c>
      <c r="T8" s="17">
        <v>33</v>
      </c>
      <c r="U8" s="32">
        <v>35</v>
      </c>
      <c r="V8" s="17">
        <v>34</v>
      </c>
      <c r="W8" s="18"/>
      <c r="X8" s="18"/>
      <c r="Y8" s="26"/>
    </row>
    <row r="9" ht="21" spans="1:25">
      <c r="A9" s="19">
        <v>4</v>
      </c>
      <c r="B9" s="16" t="s">
        <v>809</v>
      </c>
      <c r="C9" s="19"/>
      <c r="D9" s="17">
        <v>6</v>
      </c>
      <c r="E9" s="18"/>
      <c r="F9" s="18"/>
      <c r="G9" s="18"/>
      <c r="H9" s="17">
        <v>0</v>
      </c>
      <c r="I9" s="18"/>
      <c r="J9" s="18"/>
      <c r="K9" s="18"/>
      <c r="L9" s="18"/>
      <c r="M9" s="17">
        <v>1</v>
      </c>
      <c r="N9" s="26"/>
      <c r="O9" s="18"/>
      <c r="P9" s="18"/>
      <c r="Q9" s="18"/>
      <c r="R9" s="18"/>
      <c r="S9" s="33">
        <v>6</v>
      </c>
      <c r="T9" s="17">
        <v>4</v>
      </c>
      <c r="U9" s="33">
        <v>6</v>
      </c>
      <c r="V9" s="17">
        <v>5</v>
      </c>
      <c r="W9" s="18"/>
      <c r="X9" s="18"/>
      <c r="Y9" s="26"/>
    </row>
    <row r="10" spans="1:25">
      <c r="A10" s="20" t="s">
        <v>810</v>
      </c>
      <c r="B10" s="21"/>
      <c r="C10" s="19"/>
      <c r="D10" s="17">
        <v>54</v>
      </c>
      <c r="E10" s="18"/>
      <c r="F10" s="18"/>
      <c r="G10" s="18"/>
      <c r="H10" s="17">
        <v>2</v>
      </c>
      <c r="I10" s="18"/>
      <c r="J10" s="18"/>
      <c r="K10" s="18"/>
      <c r="L10" s="18"/>
      <c r="M10" s="17">
        <v>1</v>
      </c>
      <c r="N10" s="18"/>
      <c r="O10" s="18"/>
      <c r="P10" s="18"/>
      <c r="Q10" s="18"/>
      <c r="R10" s="18"/>
      <c r="S10" s="33">
        <v>55</v>
      </c>
      <c r="T10" s="17">
        <v>50</v>
      </c>
      <c r="U10" s="33">
        <v>55</v>
      </c>
      <c r="V10" s="17">
        <v>51</v>
      </c>
      <c r="W10" s="18"/>
      <c r="X10" s="18"/>
      <c r="Y10" s="26"/>
    </row>
    <row r="11" ht="73.5" spans="1:25">
      <c r="A11" s="22"/>
      <c r="B11" s="22"/>
      <c r="C11" s="22"/>
      <c r="D11" s="23"/>
      <c r="E11" s="22"/>
      <c r="F11" s="22"/>
      <c r="G11" s="22"/>
      <c r="H11" s="24" t="s">
        <v>811</v>
      </c>
      <c r="I11" s="22"/>
      <c r="J11" s="22"/>
      <c r="K11" s="22"/>
      <c r="L11" s="22"/>
      <c r="M11" s="24" t="s">
        <v>780</v>
      </c>
      <c r="N11" s="22"/>
      <c r="O11" s="22"/>
      <c r="P11" s="22"/>
      <c r="Q11" s="22"/>
      <c r="R11" s="22"/>
      <c r="S11" s="22"/>
      <c r="T11" s="24" t="s">
        <v>812</v>
      </c>
      <c r="U11" s="22"/>
      <c r="V11" s="24" t="s">
        <v>813</v>
      </c>
      <c r="W11" s="22"/>
      <c r="X11" s="22"/>
      <c r="Y11" s="22"/>
    </row>
    <row r="12" spans="1:25">
      <c r="A12" s="22"/>
      <c r="B12" s="22"/>
      <c r="C12" s="22"/>
      <c r="D12" s="23"/>
      <c r="E12" s="22"/>
      <c r="F12" s="22"/>
      <c r="G12" s="22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>
      <c r="A13" s="22"/>
      <c r="B13" s="22"/>
      <c r="C13" s="22"/>
      <c r="D13" s="23"/>
      <c r="E13" s="22"/>
      <c r="F13" s="22"/>
      <c r="G13" s="22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>
      <c r="A14" s="22"/>
      <c r="B14" s="22"/>
      <c r="C14" s="22"/>
      <c r="D14" s="23"/>
      <c r="E14" s="22"/>
      <c r="F14" s="22"/>
      <c r="G14" s="22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</sheetData>
  <mergeCells count="17">
    <mergeCell ref="A1:X1"/>
    <mergeCell ref="A2:X2"/>
    <mergeCell ref="D3:O3"/>
    <mergeCell ref="S3:W3"/>
    <mergeCell ref="D4:G4"/>
    <mergeCell ref="H4:L4"/>
    <mergeCell ref="M4:O4"/>
    <mergeCell ref="A10:B10"/>
    <mergeCell ref="A3:A5"/>
    <mergeCell ref="B3:B5"/>
    <mergeCell ref="C4:C5"/>
    <mergeCell ref="S4:S5"/>
    <mergeCell ref="T4:T5"/>
    <mergeCell ref="U4:U5"/>
    <mergeCell ref="V4:V5"/>
    <mergeCell ref="X4:X5"/>
    <mergeCell ref="P3:R4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Q11"/>
  <sheetViews>
    <sheetView workbookViewId="0">
      <selection activeCell="C74" sqref="C74"/>
    </sheetView>
  </sheetViews>
  <sheetFormatPr defaultColWidth="9" defaultRowHeight="14.25"/>
  <cols>
    <col min="1" max="1" width="25.25" customWidth="1"/>
  </cols>
  <sheetData>
    <row r="1" spans="1:1">
      <c r="A1" s="1" t="s">
        <v>814</v>
      </c>
    </row>
    <row r="2" spans="1:1">
      <c r="A2" s="2"/>
    </row>
    <row r="3" spans="1:3">
      <c r="A3" s="2"/>
      <c r="C3" s="1" t="s">
        <v>815</v>
      </c>
    </row>
    <row r="4" spans="1:3">
      <c r="A4" s="2"/>
      <c r="C4" s="3"/>
    </row>
    <row r="5" spans="1:10">
      <c r="A5" s="2"/>
      <c r="J5" s="1" t="s">
        <v>816</v>
      </c>
    </row>
    <row r="6" spans="1:17">
      <c r="A6" s="2"/>
      <c r="G6" s="1" t="s">
        <v>817</v>
      </c>
      <c r="J6" s="2"/>
      <c r="Q6" s="1" t="s">
        <v>818</v>
      </c>
    </row>
    <row r="7" spans="1:17">
      <c r="A7" s="2"/>
      <c r="G7" s="2"/>
      <c r="J7" s="2"/>
      <c r="Q7" s="2"/>
    </row>
    <row r="8" spans="1:17">
      <c r="A8" s="2"/>
      <c r="G8" s="3"/>
      <c r="J8" s="2"/>
      <c r="N8" s="1" t="s">
        <v>819</v>
      </c>
      <c r="Q8" s="2"/>
    </row>
    <row r="9" spans="1:17">
      <c r="A9" s="2"/>
      <c r="J9" s="2"/>
      <c r="N9" s="2"/>
      <c r="Q9" s="2"/>
    </row>
    <row r="10" spans="1:17">
      <c r="A10" s="2"/>
      <c r="J10" s="2"/>
      <c r="N10" s="3"/>
      <c r="Q10" s="3"/>
    </row>
    <row r="11" spans="1:10">
      <c r="A11" s="3"/>
      <c r="J11" s="3"/>
    </row>
  </sheetData>
  <mergeCells count="6">
    <mergeCell ref="A1:A11"/>
    <mergeCell ref="C3:C4"/>
    <mergeCell ref="G6:G8"/>
    <mergeCell ref="J5:J11"/>
    <mergeCell ref="N8:N10"/>
    <mergeCell ref="Q6:Q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子企业</vt:lpstr>
      <vt:lpstr>权属企业信息统计表</vt:lpstr>
      <vt:lpstr>参股企业</vt:lpstr>
      <vt:lpstr>外部董事未占多数</vt:lpstr>
      <vt:lpstr>Sheet4</vt:lpstr>
      <vt:lpstr>Sheet6</vt:lpstr>
      <vt:lpstr>Sheet7</vt:lpstr>
      <vt:lpstr>总计表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chenhaoxiang</dc:creator>
  <cp:lastModifiedBy>游远方</cp:lastModifiedBy>
  <dcterms:created xsi:type="dcterms:W3CDTF">2019-04-04T01:06:00Z</dcterms:created>
  <dcterms:modified xsi:type="dcterms:W3CDTF">2025-09-01T07:15:38Z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FE0A186FD02343BBBAC60478F94D0EC2_13</vt:lpwstr>
  </property>
</Properties>
</file>